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kaf\Desktop\DELETE ME\"/>
    </mc:Choice>
  </mc:AlternateContent>
  <xr:revisionPtr revIDLastSave="0" documentId="8_{24F85239-66B8-4436-B14E-575FD7717D15}" xr6:coauthVersionLast="47" xr6:coauthVersionMax="47" xr10:uidLastSave="{00000000-0000-0000-0000-000000000000}"/>
  <bookViews>
    <workbookView xWindow="-120" yWindow="-120" windowWidth="29040" windowHeight="15840" tabRatio="701"/>
  </bookViews>
  <sheets>
    <sheet name="Cover Page" sheetId="24" r:id="rId1"/>
    <sheet name="Table of Participants" sheetId="2" r:id="rId2"/>
    <sheet name="Residential Water Structure" sheetId="6" r:id="rId3"/>
    <sheet name="Residential Water Billing" sheetId="5" r:id="rId4"/>
    <sheet name="Residential Wastewater Structur" sheetId="16" r:id="rId5"/>
    <sheet name="Residential Wastewater Billing" sheetId="7" r:id="rId6"/>
    <sheet name="Irrigation Residential Structur" sheetId="18" r:id="rId7"/>
    <sheet name="Irrigation Residential Billing" sheetId="21" r:id="rId8"/>
    <sheet name="Commercial Water Structure" sheetId="19" r:id="rId9"/>
    <sheet name="Commercial Water Billing" sheetId="22" r:id="rId10"/>
    <sheet name="Commercial Wastewater Structure" sheetId="20" r:id="rId11"/>
    <sheet name="Commercial Wastewater Billing" sheetId="23" r:id="rId12"/>
  </sheets>
  <definedNames>
    <definedName name="_Toc192866298" localSheetId="0">'Cover Page'!$A$32</definedName>
    <definedName name="_xlnm.Print_Area" localSheetId="11">'Commercial Wastewater Billing'!$A$1:$R$538</definedName>
    <definedName name="_xlnm.Print_Area" localSheetId="10">'Commercial Wastewater Structure'!$A$1:$K$537</definedName>
    <definedName name="_xlnm.Print_Area" localSheetId="9">'Commercial Water Billing'!$A$1:$R$538</definedName>
    <definedName name="_xlnm.Print_Area" localSheetId="8">'Commercial Water Structure'!$A$1:$K$537</definedName>
    <definedName name="_xlnm.Print_Area" localSheetId="0">'Cover Page'!$A$1:$C$35</definedName>
    <definedName name="_xlnm.Print_Area" localSheetId="7">'Irrigation Residential Billing'!$A$1:$P$538</definedName>
    <definedName name="_xlnm.Print_Area" localSheetId="6">'Irrigation Residential Structur'!$A$1:$K$537</definedName>
    <definedName name="_xlnm.Print_Area" localSheetId="5">'Residential Wastewater Billing'!$A$1:$P$538</definedName>
    <definedName name="_xlnm.Print_Area" localSheetId="4">'Residential Wastewater Structur'!$A$1:$K$537</definedName>
    <definedName name="_xlnm.Print_Area" localSheetId="3">'Residential Water Billing'!$A$1:$P$538</definedName>
    <definedName name="_xlnm.Print_Area" localSheetId="2">'Residential Water Structure'!$A$1:$K$537</definedName>
    <definedName name="_xlnm.Print_Area" localSheetId="1">'Table of Participants'!$A$1:$L$538</definedName>
    <definedName name="_xlnm.Print_Titles" localSheetId="11">'Commercial Wastewater Billing'!$1:$3</definedName>
    <definedName name="_xlnm.Print_Titles" localSheetId="10">'Commercial Wastewater Structure'!$1:$2</definedName>
    <definedName name="_xlnm.Print_Titles" localSheetId="9">'Commercial Water Billing'!$1:$3</definedName>
    <definedName name="_xlnm.Print_Titles" localSheetId="8">'Commercial Water Structure'!$1:$2</definedName>
    <definedName name="_xlnm.Print_Titles" localSheetId="7">'Irrigation Residential Billing'!$1:$3</definedName>
    <definedName name="_xlnm.Print_Titles" localSheetId="6">'Irrigation Residential Structur'!$1:$2</definedName>
    <definedName name="_xlnm.Print_Titles" localSheetId="5">'Residential Wastewater Billing'!$1:$3</definedName>
    <definedName name="_xlnm.Print_Titles" localSheetId="4">'Residential Wastewater Structur'!$1:$2</definedName>
    <definedName name="_xlnm.Print_Titles" localSheetId="3">'Residential Water Billing'!$1:$3</definedName>
    <definedName name="_xlnm.Print_Titles" localSheetId="2">'Residential Water Structure'!$1:$2</definedName>
    <definedName name="_xlnm.Print_Titles" localSheetId="1">'Table of Participants'!$1:$3</definedName>
  </definedNames>
  <calcPr calcId="144525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<sst xmlns="http://schemas.openxmlformats.org/spreadsheetml/2006/main" count="25362" uniqueCount="838">
  <si>
    <t>Aberdeen</t>
  </si>
  <si>
    <t>Municipality</t>
  </si>
  <si>
    <t>Ahoskie</t>
  </si>
  <si>
    <t>Alamance</t>
  </si>
  <si>
    <t>Albemarle</t>
  </si>
  <si>
    <t>Alexander County - Bethlehem</t>
  </si>
  <si>
    <t>County/District</t>
  </si>
  <si>
    <t>Alexander County - Sugarloaf and Hwy 16</t>
  </si>
  <si>
    <t>Andrews</t>
  </si>
  <si>
    <t>Angier</t>
  </si>
  <si>
    <t>Anson County</t>
  </si>
  <si>
    <t>Collects sewer for very few residential customers</t>
  </si>
  <si>
    <t>Ansonville</t>
  </si>
  <si>
    <t>Apex</t>
  </si>
  <si>
    <t>Archdale</t>
  </si>
  <si>
    <t>Asheboro</t>
  </si>
  <si>
    <t>Asheville</t>
  </si>
  <si>
    <t>Atlantic Beach</t>
  </si>
  <si>
    <t>Aulander</t>
  </si>
  <si>
    <t>Aurora</t>
  </si>
  <si>
    <t>Autryville</t>
  </si>
  <si>
    <t>Ayden</t>
  </si>
  <si>
    <t>2003 or earlier</t>
  </si>
  <si>
    <t>Bakersville</t>
  </si>
  <si>
    <t>Bald Head Island</t>
  </si>
  <si>
    <t>Banner Elk</t>
  </si>
  <si>
    <t>Baton Water Corporation</t>
  </si>
  <si>
    <t>Bay River Metropolitan Sewerage District</t>
  </si>
  <si>
    <t>Beaufort</t>
  </si>
  <si>
    <t>Sewer outside rates for ETJ area only. NGB and beyond charged higher.</t>
  </si>
  <si>
    <t>Beaufort County - District I</t>
  </si>
  <si>
    <t>Beaufort County - District II</t>
  </si>
  <si>
    <t>Washington Park residents receive $4.75 credit</t>
  </si>
  <si>
    <t>Beaufort County - District III</t>
  </si>
  <si>
    <t>Beaufort County - District IV</t>
  </si>
  <si>
    <t>Beaufort County - District V</t>
  </si>
  <si>
    <t>Beaufort County - District VI</t>
  </si>
  <si>
    <t>Beaufort County - District VII</t>
  </si>
  <si>
    <t>Beech Mountain</t>
  </si>
  <si>
    <t>Belhaven</t>
  </si>
  <si>
    <t>Belmont</t>
  </si>
  <si>
    <t>Benson</t>
  </si>
  <si>
    <t>Bermuda Run</t>
  </si>
  <si>
    <t>Bertie County</t>
  </si>
  <si>
    <t>Bessemer City</t>
  </si>
  <si>
    <t>Bethel</t>
  </si>
  <si>
    <t>Beulaville</t>
  </si>
  <si>
    <t>Biltmore Forest</t>
  </si>
  <si>
    <t>Sewer bill includes maintenance and bill fees.</t>
  </si>
  <si>
    <t>Biscoe</t>
  </si>
  <si>
    <t>Black Creek</t>
  </si>
  <si>
    <t>Black Mountain</t>
  </si>
  <si>
    <t>Bladen County</t>
  </si>
  <si>
    <t>Bladenboro</t>
  </si>
  <si>
    <t>Blowing Rock</t>
  </si>
  <si>
    <t>Bogue Banks Water Corporation</t>
  </si>
  <si>
    <t>Boiling Springs</t>
  </si>
  <si>
    <t>Boone</t>
  </si>
  <si>
    <t>Boonville</t>
  </si>
  <si>
    <t>Brevard</t>
  </si>
  <si>
    <t>Bridgeton</t>
  </si>
  <si>
    <t>Broad River Water Authority</t>
  </si>
  <si>
    <t>Authority</t>
  </si>
  <si>
    <t>Broadway</t>
  </si>
  <si>
    <t>Brunswick County</t>
  </si>
  <si>
    <t>Bryson City</t>
  </si>
  <si>
    <t>Bunn</t>
  </si>
  <si>
    <t>Burgaw</t>
  </si>
  <si>
    <t>Burke County</t>
  </si>
  <si>
    <t>Burlington</t>
  </si>
  <si>
    <t>Burnsville</t>
  </si>
  <si>
    <t>Caldwell County</t>
  </si>
  <si>
    <t>Calypso</t>
  </si>
  <si>
    <t>Cameron</t>
  </si>
  <si>
    <t>Candor</t>
  </si>
  <si>
    <t>Canton</t>
  </si>
  <si>
    <t>Carolina Beach</t>
  </si>
  <si>
    <t>Carteret County</t>
  </si>
  <si>
    <t>Carthage</t>
  </si>
  <si>
    <t>Cary</t>
  </si>
  <si>
    <t>Block size for commercial customers depends on budgeted amount - using 500,000 gallons/month as an example.</t>
  </si>
  <si>
    <t>Cary - Morrisville</t>
  </si>
  <si>
    <t>Castalia</t>
  </si>
  <si>
    <t>Caswell Beach</t>
  </si>
  <si>
    <t>Chadbourn</t>
  </si>
  <si>
    <t>Charlotte-Mecklenburg Utilities</t>
  </si>
  <si>
    <t>Chatham County</t>
  </si>
  <si>
    <t>Cherryville</t>
  </si>
  <si>
    <t>Chimney Rock</t>
  </si>
  <si>
    <t>China Grove</t>
  </si>
  <si>
    <t>Chinquapin Water Association</t>
  </si>
  <si>
    <t>Chocowinity</t>
  </si>
  <si>
    <t>Chowan County</t>
  </si>
  <si>
    <t>Claremont</t>
  </si>
  <si>
    <t>Clarkton</t>
  </si>
  <si>
    <t>Clay County Water &amp; Sewer District</t>
  </si>
  <si>
    <t>Clayton</t>
  </si>
  <si>
    <t>Cleveland</t>
  </si>
  <si>
    <t>Cleveland County Sanitary District</t>
  </si>
  <si>
    <t>Sanitary District</t>
  </si>
  <si>
    <t>Clinton</t>
  </si>
  <si>
    <t>Clyde</t>
  </si>
  <si>
    <t>Coats</t>
  </si>
  <si>
    <t>Columbia</t>
  </si>
  <si>
    <t>Columbus</t>
  </si>
  <si>
    <t>Concord</t>
  </si>
  <si>
    <t>Concord Community Water System</t>
  </si>
  <si>
    <t>Conover</t>
  </si>
  <si>
    <t>Conway</t>
  </si>
  <si>
    <t>Cramerton</t>
  </si>
  <si>
    <t>Creedmoor</t>
  </si>
  <si>
    <t>Creswell</t>
  </si>
  <si>
    <t>Currituck County - Mainland Water Department</t>
  </si>
  <si>
    <t>Currituck County - Moyock Commons Sewer District</t>
  </si>
  <si>
    <t>Currituck County - Newtown Road Wastewater Treatment District</t>
  </si>
  <si>
    <t>Currituck County - Ocean Sands Water/Sewer District</t>
  </si>
  <si>
    <t>Currituck County - Southern Outer Banks Water System</t>
  </si>
  <si>
    <t>Dan River Water, Inc.</t>
  </si>
  <si>
    <t>Dare County - Avon, Buxton, Frisco &amp; Hatteras</t>
  </si>
  <si>
    <t>Dare County - RWS &amp; Northern Beaches</t>
  </si>
  <si>
    <t>Davidson Water, Inc.</t>
  </si>
  <si>
    <t>Davie County</t>
  </si>
  <si>
    <t>Deep Run Water Corporation</t>
  </si>
  <si>
    <t>Denton</t>
  </si>
  <si>
    <t>Dobson</t>
  </si>
  <si>
    <t>Dover</t>
  </si>
  <si>
    <t>Drexel</t>
  </si>
  <si>
    <t>Dublin</t>
  </si>
  <si>
    <t>Dunn</t>
  </si>
  <si>
    <t>Duplin County - District A</t>
  </si>
  <si>
    <t>Durham</t>
  </si>
  <si>
    <t>Durham County</t>
  </si>
  <si>
    <t>Rate structure for customers on City's water system. Does not include Capital Recovery Charge (varies by customer).</t>
  </si>
  <si>
    <t>East Bend</t>
  </si>
  <si>
    <t>Moore County</t>
  </si>
  <si>
    <t>Eastern Pines Water Corporation</t>
  </si>
  <si>
    <t>Eden</t>
  </si>
  <si>
    <t>Edenton</t>
  </si>
  <si>
    <t>Edgecombe Water and Sewer District</t>
  </si>
  <si>
    <t>Elizabeth City</t>
  </si>
  <si>
    <t>Outside residential sewer bill includes monthly sewer availability fee</t>
  </si>
  <si>
    <t>Elizabethtown</t>
  </si>
  <si>
    <t>Includes flat charge and administrative fee</t>
  </si>
  <si>
    <t>Elk Park</t>
  </si>
  <si>
    <t>Elkin</t>
  </si>
  <si>
    <t>Ellenboro</t>
  </si>
  <si>
    <t>Ellerbe</t>
  </si>
  <si>
    <t>Elon</t>
  </si>
  <si>
    <t>Energy United Water Corporation</t>
  </si>
  <si>
    <t>Enfield</t>
  </si>
  <si>
    <t>Fair Bluff</t>
  </si>
  <si>
    <t>Fairmont</t>
  </si>
  <si>
    <t>Faison</t>
  </si>
  <si>
    <t>Faith</t>
  </si>
  <si>
    <t>Falcon</t>
  </si>
  <si>
    <t>Fallston</t>
  </si>
  <si>
    <t>Farmville</t>
  </si>
  <si>
    <t>Fayetteville Public Works Commission</t>
  </si>
  <si>
    <t>First Craven Sanitary District</t>
  </si>
  <si>
    <t>Account billing charge split evenly between water and sewer</t>
  </si>
  <si>
    <t>Forest City</t>
  </si>
  <si>
    <t>Commercial sewer rates, allowance and block sizes adjusted to reflect that flow measurement is based on 90% of water consumption.</t>
  </si>
  <si>
    <t>Fork Township Sanitary District</t>
  </si>
  <si>
    <t>Fountain</t>
  </si>
  <si>
    <t>Four Oaks</t>
  </si>
  <si>
    <t>Foxfire Village</t>
  </si>
  <si>
    <t>Franklin</t>
  </si>
  <si>
    <t>Franklin County</t>
  </si>
  <si>
    <t>Franklinton</t>
  </si>
  <si>
    <t>Franklinville</t>
  </si>
  <si>
    <t>Commercial sewer rates set by board.</t>
  </si>
  <si>
    <t>Fremont</t>
  </si>
  <si>
    <t>Fuquay-Varina</t>
  </si>
  <si>
    <t>Gamewell</t>
  </si>
  <si>
    <t>Garland</t>
  </si>
  <si>
    <t>Gastonia</t>
  </si>
  <si>
    <t>Includes customer charges</t>
  </si>
  <si>
    <t>Gibsonville</t>
  </si>
  <si>
    <t>Goldsboro</t>
  </si>
  <si>
    <t>Graham</t>
  </si>
  <si>
    <t>Granite Falls</t>
  </si>
  <si>
    <t>Green Level</t>
  </si>
  <si>
    <t>Greene County Regional Water System</t>
  </si>
  <si>
    <t>Greenevers</t>
  </si>
  <si>
    <t>Greensboro</t>
  </si>
  <si>
    <t>Greenville Utilities Commission</t>
  </si>
  <si>
    <t>Grifton</t>
  </si>
  <si>
    <t>Grimesland</t>
  </si>
  <si>
    <t>Halifax</t>
  </si>
  <si>
    <t>Halifax County</t>
  </si>
  <si>
    <t>Handy Sanitary District</t>
  </si>
  <si>
    <t>Harnett County</t>
  </si>
  <si>
    <t>Harrellsville</t>
  </si>
  <si>
    <t>Harrisburg</t>
  </si>
  <si>
    <t>Havelock</t>
  </si>
  <si>
    <t>Includes $2 Monthly Capital Reserve Fee (split into $1 for water and $1 for sewer)</t>
  </si>
  <si>
    <t>Haw River</t>
  </si>
  <si>
    <t>Henderson</t>
  </si>
  <si>
    <t>Hendersonville</t>
  </si>
  <si>
    <t>Hertford</t>
  </si>
  <si>
    <t>Hertford County</t>
  </si>
  <si>
    <t>Hickory</t>
  </si>
  <si>
    <t>Includes customer charge and availability fee</t>
  </si>
  <si>
    <t>High Point</t>
  </si>
  <si>
    <t>Highlands</t>
  </si>
  <si>
    <t>Hildebran</t>
  </si>
  <si>
    <t>Hillsborough</t>
  </si>
  <si>
    <t>Hobgood</t>
  </si>
  <si>
    <t>Hoke County</t>
  </si>
  <si>
    <t>Holden Beach</t>
  </si>
  <si>
    <t>Holly Springs</t>
  </si>
  <si>
    <t>Hookerton</t>
  </si>
  <si>
    <t>Hot Springs</t>
  </si>
  <si>
    <t>Icard Township Water Corporation</t>
  </si>
  <si>
    <t>Iredell Water Corporation</t>
  </si>
  <si>
    <t>Jackson</t>
  </si>
  <si>
    <t>Jacksonville</t>
  </si>
  <si>
    <t>Jamestown</t>
  </si>
  <si>
    <t>Jefferson</t>
  </si>
  <si>
    <t>Johnston County</t>
  </si>
  <si>
    <t>Sewer bills for customers connected to wastewater treatment facilities with surface water discharge.</t>
  </si>
  <si>
    <t>Jonesville</t>
  </si>
  <si>
    <t>Kannapolis</t>
  </si>
  <si>
    <t>Kenansville</t>
  </si>
  <si>
    <t>Kill Devil Hills</t>
  </si>
  <si>
    <t>King</t>
  </si>
  <si>
    <t>Kings Mountain</t>
  </si>
  <si>
    <t>Kinston</t>
  </si>
  <si>
    <t>Kure Beach</t>
  </si>
  <si>
    <t>La Grange</t>
  </si>
  <si>
    <t>Lake Lure</t>
  </si>
  <si>
    <t>Lake Waccamaw</t>
  </si>
  <si>
    <t>Landis</t>
  </si>
  <si>
    <t>Lansing</t>
  </si>
  <si>
    <t>Laurel Park</t>
  </si>
  <si>
    <t>Laurinburg</t>
  </si>
  <si>
    <t>Lenoir</t>
  </si>
  <si>
    <t>Lewiston Woodville</t>
  </si>
  <si>
    <t>Lexington</t>
  </si>
  <si>
    <t>Liberty</t>
  </si>
  <si>
    <t>Lilesville</t>
  </si>
  <si>
    <t>Lillington</t>
  </si>
  <si>
    <t>Lincoln County</t>
  </si>
  <si>
    <t>Lincolnton</t>
  </si>
  <si>
    <t>Linden</t>
  </si>
  <si>
    <t>Littleton</t>
  </si>
  <si>
    <t>Locust</t>
  </si>
  <si>
    <t>Long View</t>
  </si>
  <si>
    <t>Louisburg</t>
  </si>
  <si>
    <t>Lucama</t>
  </si>
  <si>
    <t>Lumberton</t>
  </si>
  <si>
    <t>Madison</t>
  </si>
  <si>
    <t>Maggie Valley</t>
  </si>
  <si>
    <t>Maggie Valley Sanitary District - gravity fed</t>
  </si>
  <si>
    <t>Water is gravity fed to these customers</t>
  </si>
  <si>
    <t>Maggie Valley Sanitary District - pumped 1x</t>
  </si>
  <si>
    <t>Water is pumped once to these customers</t>
  </si>
  <si>
    <t>Maggie Valley Sanitary District - pumped 2x</t>
  </si>
  <si>
    <t>Water is pumped twice to these customers</t>
  </si>
  <si>
    <t>Maggie Valley Sanitary District - pumped 3x</t>
  </si>
  <si>
    <t>Water is pumped at least three times to these customers</t>
  </si>
  <si>
    <t>Magnolia</t>
  </si>
  <si>
    <t>Maiden</t>
  </si>
  <si>
    <t>Manteo</t>
  </si>
  <si>
    <t>Marion</t>
  </si>
  <si>
    <t>Mars Hill</t>
  </si>
  <si>
    <t>Marshall</t>
  </si>
  <si>
    <t>Marshville</t>
  </si>
  <si>
    <t>Martin County</t>
  </si>
  <si>
    <t>Maxton</t>
  </si>
  <si>
    <t>Mayodan</t>
  </si>
  <si>
    <t>Maysville</t>
  </si>
  <si>
    <t>McAdenville</t>
  </si>
  <si>
    <t>Mebane</t>
  </si>
  <si>
    <t>Metropolitan Sewerage District of Buncombe County</t>
  </si>
  <si>
    <t>Middlesex</t>
  </si>
  <si>
    <t>Mocksville</t>
  </si>
  <si>
    <t>Monroe</t>
  </si>
  <si>
    <t>Montgomery County</t>
  </si>
  <si>
    <t>Montreat</t>
  </si>
  <si>
    <t>Mooresville</t>
  </si>
  <si>
    <t>Morehead City</t>
  </si>
  <si>
    <t>Morganton</t>
  </si>
  <si>
    <t>Morven</t>
  </si>
  <si>
    <t>Mount Airy</t>
  </si>
  <si>
    <t>Mount Gilead</t>
  </si>
  <si>
    <t>Mount Olive</t>
  </si>
  <si>
    <t>Mount Pleasant</t>
  </si>
  <si>
    <t>Mulberry-Fairplains Water Association</t>
  </si>
  <si>
    <t>Murfreesboro</t>
  </si>
  <si>
    <t>Murphy</t>
  </si>
  <si>
    <t>Nags Head</t>
  </si>
  <si>
    <t>Nash County</t>
  </si>
  <si>
    <t>Nashville</t>
  </si>
  <si>
    <t>Navassa</t>
  </si>
  <si>
    <t>New Bern</t>
  </si>
  <si>
    <t>Newland</t>
  </si>
  <si>
    <t>Newport</t>
  </si>
  <si>
    <t>Newton</t>
  </si>
  <si>
    <t>Newton Grove</t>
  </si>
  <si>
    <t>North Lenoir Water Corporation</t>
  </si>
  <si>
    <t>North Wilkesboro</t>
  </si>
  <si>
    <t>Northwest</t>
  </si>
  <si>
    <t>Norwood</t>
  </si>
  <si>
    <t>Oak Island</t>
  </si>
  <si>
    <t>Oakboro</t>
  </si>
  <si>
    <t>Ocean Isle Beach</t>
  </si>
  <si>
    <t>Ocracoke Sanitary District - Step A</t>
  </si>
  <si>
    <t>Ocracoke Sanitary District - Step B</t>
  </si>
  <si>
    <t>Ocracoke Sanitary District - Step C</t>
  </si>
  <si>
    <t>Old Fort</t>
  </si>
  <si>
    <t>Orange-Alamance Water System</t>
  </si>
  <si>
    <t>Oriental</t>
  </si>
  <si>
    <t>Ossipee</t>
  </si>
  <si>
    <t>OWASA</t>
  </si>
  <si>
    <t>Oxford</t>
  </si>
  <si>
    <t>Pamlico County</t>
  </si>
  <si>
    <t>Pasquotank County</t>
  </si>
  <si>
    <t>Pembroke</t>
  </si>
  <si>
    <t>Perquimans County</t>
  </si>
  <si>
    <t>Pfeiffer-North Stanly Water Association</t>
  </si>
  <si>
    <t>Pilot Mountain</t>
  </si>
  <si>
    <t>Pine Knoll Shores</t>
  </si>
  <si>
    <t>Pine Level</t>
  </si>
  <si>
    <t>Commercial sewer rates reflect "Business" rates</t>
  </si>
  <si>
    <t>Pinebluff</t>
  </si>
  <si>
    <t>Pinetops</t>
  </si>
  <si>
    <t>Pink Hill</t>
  </si>
  <si>
    <t>Pittsboro</t>
  </si>
  <si>
    <t>Plymouth</t>
  </si>
  <si>
    <t>Polkton</t>
  </si>
  <si>
    <t>Pollocksville</t>
  </si>
  <si>
    <t>Powellsville</t>
  </si>
  <si>
    <t>Princeton</t>
  </si>
  <si>
    <t>Princeville</t>
  </si>
  <si>
    <t>Raeford</t>
  </si>
  <si>
    <t>Raleigh</t>
  </si>
  <si>
    <t>Ramseur</t>
  </si>
  <si>
    <t>Ranlo</t>
  </si>
  <si>
    <t>Water bill includes minimum and customer charges plus availability fee</t>
  </si>
  <si>
    <t>Red Springs</t>
  </si>
  <si>
    <t>Reidsville</t>
  </si>
  <si>
    <t>Rhodhiss</t>
  </si>
  <si>
    <t>Richmond County</t>
  </si>
  <si>
    <t>River Bend</t>
  </si>
  <si>
    <t>Roanoke Rapids Sanitary District</t>
  </si>
  <si>
    <t>Robbins</t>
  </si>
  <si>
    <t>Robersonville</t>
  </si>
  <si>
    <t>Robeson County</t>
  </si>
  <si>
    <t>Rockingham</t>
  </si>
  <si>
    <t>Rocky Mount</t>
  </si>
  <si>
    <t>Rose Hill</t>
  </si>
  <si>
    <t>Roseboro</t>
  </si>
  <si>
    <t>Rosman</t>
  </si>
  <si>
    <t>Rowland</t>
  </si>
  <si>
    <t>Roxboro</t>
  </si>
  <si>
    <t>Rutherford College</t>
  </si>
  <si>
    <t>Rutherfordton</t>
  </si>
  <si>
    <t>Salemburg</t>
  </si>
  <si>
    <t>Salisbury-Rowan Utilities</t>
  </si>
  <si>
    <t>Saluda</t>
  </si>
  <si>
    <t>Sampson County</t>
  </si>
  <si>
    <t>Sanford</t>
  </si>
  <si>
    <t>Saratoga</t>
  </si>
  <si>
    <t>Sawmills</t>
  </si>
  <si>
    <t>Scotland County - District I</t>
  </si>
  <si>
    <t>Scotland County - District II</t>
  </si>
  <si>
    <t>Scotland Neck</t>
  </si>
  <si>
    <t>Selma</t>
  </si>
  <si>
    <t>Seven Devils</t>
  </si>
  <si>
    <t>Shallotte</t>
  </si>
  <si>
    <t>Sharpsburg</t>
  </si>
  <si>
    <t>Shelby</t>
  </si>
  <si>
    <t>Siler City</t>
  </si>
  <si>
    <t>Sims</t>
  </si>
  <si>
    <t>Smithfield</t>
  </si>
  <si>
    <t>Snow Hill</t>
  </si>
  <si>
    <t>South Camden Water &amp; Sewer District</t>
  </si>
  <si>
    <t>South Granville Water and Sewer Authority</t>
  </si>
  <si>
    <t>South Greene Water Corporation</t>
  </si>
  <si>
    <t>Southeast Brunswick Sanitary District</t>
  </si>
  <si>
    <t>Southport</t>
  </si>
  <si>
    <t>Sparta</t>
  </si>
  <si>
    <t>Spring Hope</t>
  </si>
  <si>
    <t>Spring Lake</t>
  </si>
  <si>
    <t>Spruce Pine</t>
  </si>
  <si>
    <t>Stanley</t>
  </si>
  <si>
    <t>Stanly County</t>
  </si>
  <si>
    <t>Stantonsburg</t>
  </si>
  <si>
    <t>Star</t>
  </si>
  <si>
    <t>Statesville</t>
  </si>
  <si>
    <t>Stedman</t>
  </si>
  <si>
    <t>Stokes County Water &amp; Sewer Authority</t>
  </si>
  <si>
    <t>Stokesdale</t>
  </si>
  <si>
    <t>Surf City</t>
  </si>
  <si>
    <t>Swan Quarter Sanitary District</t>
  </si>
  <si>
    <t>Swepsonville</t>
  </si>
  <si>
    <t>Tabor City</t>
  </si>
  <si>
    <t>Tarboro</t>
  </si>
  <si>
    <t>Taylorsville</t>
  </si>
  <si>
    <t>Taylortown</t>
  </si>
  <si>
    <t>Teachey</t>
  </si>
  <si>
    <t>Thomasville</t>
  </si>
  <si>
    <t>Topsail Beach</t>
  </si>
  <si>
    <t>Trinity</t>
  </si>
  <si>
    <t>Troutman</t>
  </si>
  <si>
    <t>Troy</t>
  </si>
  <si>
    <t>Tryon</t>
  </si>
  <si>
    <t>Tuckaseigee Water &amp; Sewer Authority</t>
  </si>
  <si>
    <t>Turkey</t>
  </si>
  <si>
    <t>Tyrrell County</t>
  </si>
  <si>
    <t>Union County</t>
  </si>
  <si>
    <t>Valdese</t>
  </si>
  <si>
    <t>Vanceboro</t>
  </si>
  <si>
    <t>Wade</t>
  </si>
  <si>
    <t>Wadesboro</t>
  </si>
  <si>
    <t>Wagram</t>
  </si>
  <si>
    <t>Walnut Cove</t>
  </si>
  <si>
    <t>Walnut Creek</t>
  </si>
  <si>
    <t>Walstonburg</t>
  </si>
  <si>
    <t>Warren County - served by Kerr Lake RWS</t>
  </si>
  <si>
    <t>Warren County - served by Northampton County</t>
  </si>
  <si>
    <t>Warsaw</t>
  </si>
  <si>
    <t>Washington</t>
  </si>
  <si>
    <t>Industrial Preatment Charge on sewer rate accounts with  &gt;1.5" meters is not included.</t>
  </si>
  <si>
    <t>Washington County</t>
  </si>
  <si>
    <t>Wayne Water Districts</t>
  </si>
  <si>
    <t>Waynesville</t>
  </si>
  <si>
    <t>Weaverville</t>
  </si>
  <si>
    <t>Weldon</t>
  </si>
  <si>
    <t>West Carteret Water Corporation</t>
  </si>
  <si>
    <t>West Jefferson</t>
  </si>
  <si>
    <t>White Lake</t>
  </si>
  <si>
    <t>Wilkesboro</t>
  </si>
  <si>
    <t>Williamston</t>
  </si>
  <si>
    <t>Wilson</t>
  </si>
  <si>
    <t>Wilson County</t>
  </si>
  <si>
    <t>Windsor</t>
  </si>
  <si>
    <t>Wingate</t>
  </si>
  <si>
    <t>Winston-Salem</t>
  </si>
  <si>
    <t>Winterville</t>
  </si>
  <si>
    <t>Winton</t>
  </si>
  <si>
    <t>Woodfin Water and Sewer Sanitary District</t>
  </si>
  <si>
    <t>Wrightsville Beach</t>
  </si>
  <si>
    <t>Yadkinville</t>
  </si>
  <si>
    <t>Yanceyville</t>
  </si>
  <si>
    <t>Youngsville</t>
  </si>
  <si>
    <t>Admin fee (part of the base charge) is the combined water and sewer admin fee divided by 2.</t>
  </si>
  <si>
    <t>#</t>
  </si>
  <si>
    <t>Utility / Rate Structure</t>
  </si>
  <si>
    <t>Institutional Arrangement</t>
  </si>
  <si>
    <t>Water</t>
  </si>
  <si>
    <t>WW</t>
  </si>
  <si>
    <t>B</t>
  </si>
  <si>
    <t>W</t>
  </si>
  <si>
    <t>Service Population</t>
  </si>
  <si>
    <t>Inside</t>
  </si>
  <si>
    <t>Outside</t>
  </si>
  <si>
    <r>
      <t>Service Population</t>
    </r>
    <r>
      <rPr>
        <b/>
        <sz val="8"/>
        <rFont val="Arial Narrow"/>
        <family val="2"/>
      </rPr>
      <t/>
    </r>
  </si>
  <si>
    <t>Water Rate Structure</t>
  </si>
  <si>
    <t>Number of Blocks</t>
  </si>
  <si>
    <t>Increasing Block</t>
  </si>
  <si>
    <t>M</t>
  </si>
  <si>
    <t>Uniform Rate</t>
  </si>
  <si>
    <t>Decreasing Block</t>
  </si>
  <si>
    <t>Increasing/Decreasing Block</t>
  </si>
  <si>
    <t>Non-Volumetric Flat Charge</t>
  </si>
  <si>
    <t>Uniform at One Block's Rate</t>
  </si>
  <si>
    <t>Seasonal Uniform Rate</t>
  </si>
  <si>
    <r>
      <t>3,000 Gallons</t>
    </r>
    <r>
      <rPr>
        <sz val="10"/>
        <rFont val="Arial Narrow"/>
        <family val="2"/>
      </rPr>
      <t xml:space="preserve"> 
(401 cf)</t>
    </r>
  </si>
  <si>
    <r>
      <t xml:space="preserve">Zero Gallons 
</t>
    </r>
    <r>
      <rPr>
        <sz val="10"/>
        <rFont val="Arial Narrow"/>
        <family val="2"/>
      </rPr>
      <t>(0 cf)</t>
    </r>
  </si>
  <si>
    <r>
      <t xml:space="preserve">5,000 Gallons 
</t>
    </r>
    <r>
      <rPr>
        <sz val="10"/>
        <rFont val="Arial Narrow"/>
        <family val="2"/>
      </rPr>
      <t>(668 cf)</t>
    </r>
  </si>
  <si>
    <r>
      <t>6,000 Gallons</t>
    </r>
    <r>
      <rPr>
        <sz val="10"/>
        <rFont val="Arial Narrow"/>
        <family val="2"/>
      </rPr>
      <t xml:space="preserve"> 
(802 cf)</t>
    </r>
  </si>
  <si>
    <r>
      <t>15,000 Gallons</t>
    </r>
    <r>
      <rPr>
        <sz val="10"/>
        <rFont val="Arial Narrow"/>
        <family val="2"/>
      </rPr>
      <t xml:space="preserve"> 
(2,005 cf)</t>
    </r>
  </si>
  <si>
    <t>Date of Last Rates Change</t>
  </si>
  <si>
    <t>Wastewater Rate Structure</t>
  </si>
  <si>
    <t>Uniform Rate with a Cap</t>
  </si>
  <si>
    <t>Tiered Flat Fees</t>
  </si>
  <si>
    <r>
      <t xml:space="preserve">Zero Gallons
</t>
    </r>
    <r>
      <rPr>
        <sz val="10"/>
        <rFont val="Arial Narrow"/>
        <family val="2"/>
      </rPr>
      <t>(0 cf)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>5/8" or 3/4" Meter</t>
    </r>
  </si>
  <si>
    <r>
      <t xml:space="preserve">10,000 Gallons
</t>
    </r>
    <r>
      <rPr>
        <sz val="10"/>
        <rFont val="Arial Narrow"/>
        <family val="2"/>
      </rPr>
      <t>(1,337 cf)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>5/8" or 3/4" Meter</t>
    </r>
  </si>
  <si>
    <r>
      <t xml:space="preserve">25,000 Gallons
</t>
    </r>
    <r>
      <rPr>
        <sz val="10"/>
        <rFont val="Arial Narrow"/>
        <family val="2"/>
      </rPr>
      <t>(3,342 cf)
5/8" or 3/4" Meter</t>
    </r>
  </si>
  <si>
    <r>
      <t xml:space="preserve">50,000 Gallons
</t>
    </r>
    <r>
      <rPr>
        <sz val="10"/>
        <rFont val="Arial Narrow"/>
        <family val="2"/>
      </rPr>
      <t>(6,684 cf)
5/8" or 3/4" Meter</t>
    </r>
  </si>
  <si>
    <r>
      <t xml:space="preserve">100,000 Gallons
</t>
    </r>
    <r>
      <rPr>
        <sz val="10"/>
        <rFont val="Arial Narrow"/>
        <family val="2"/>
      </rPr>
      <t>(13,369 cf)
5/8" or 3/4" Meter</t>
    </r>
  </si>
  <si>
    <r>
      <t xml:space="preserve">250,000 Gallons
</t>
    </r>
    <r>
      <rPr>
        <sz val="10"/>
        <rFont val="Arial Narrow"/>
        <family val="2"/>
      </rPr>
      <t>(33,422 cf)
1" Meter</t>
    </r>
  </si>
  <si>
    <r>
      <t xml:space="preserve">500,000 Gallons
</t>
    </r>
    <r>
      <rPr>
        <sz val="10"/>
        <rFont val="Arial Narrow"/>
        <family val="2"/>
      </rPr>
      <t>(66,845 cf)
1.5" or 2" Meter</t>
    </r>
  </si>
  <si>
    <t>Outside/Inside Bill Differential at 25,000 Gallons</t>
  </si>
  <si>
    <t>No</t>
  </si>
  <si>
    <t>Yes</t>
  </si>
  <si>
    <t>G</t>
  </si>
  <si>
    <t>P</t>
  </si>
  <si>
    <t>S</t>
  </si>
  <si>
    <t>Residential Rates Changed Since Last Year's Survey?</t>
  </si>
  <si>
    <t>ONWASA</t>
  </si>
  <si>
    <t>Raleigh - Garner</t>
  </si>
  <si>
    <t>Raleigh - Knightdale</t>
  </si>
  <si>
    <t>Raleigh - Rolesville</t>
  </si>
  <si>
    <t>Raleigh - Wake Forest</t>
  </si>
  <si>
    <t>Raleigh - Wendell</t>
  </si>
  <si>
    <t>Raleigh - Zebulon</t>
  </si>
  <si>
    <t>Winston-Salem - Clemmons</t>
  </si>
  <si>
    <t>Winston-Salem - Kernersville</t>
  </si>
  <si>
    <t>Winston-Salem - Outside County</t>
  </si>
  <si>
    <t>Winston-Salem - Rural Hall</t>
  </si>
  <si>
    <t>Winston-Salem - Walkertown</t>
  </si>
  <si>
    <r>
      <t xml:space="preserve">10,000 Gallons
</t>
    </r>
    <r>
      <rPr>
        <sz val="10"/>
        <rFont val="Arial Narrow"/>
        <family val="2"/>
      </rPr>
      <t>(1,337 cf)</t>
    </r>
  </si>
  <si>
    <t>Bell Arthur Water Corporation</t>
  </si>
  <si>
    <t>Bolton</t>
  </si>
  <si>
    <t>Brunswick</t>
  </si>
  <si>
    <t>Cajah's Mountain</t>
  </si>
  <si>
    <t>Cape Fear Public Utility Authority</t>
  </si>
  <si>
    <t>Conetoe Community Water Association</t>
  </si>
  <si>
    <t>Crossnore</t>
  </si>
  <si>
    <t>Dallas</t>
  </si>
  <si>
    <t>Davidson County</t>
  </si>
  <si>
    <t>Dortches</t>
  </si>
  <si>
    <t>Efland</t>
  </si>
  <si>
    <t>Elm City</t>
  </si>
  <si>
    <t>Gates County</t>
  </si>
  <si>
    <t>Goldston-Gulf Sanitary District</t>
  </si>
  <si>
    <t>Grover</t>
  </si>
  <si>
    <t>Hamlet</t>
  </si>
  <si>
    <t>Harkers Island Sanitary District</t>
  </si>
  <si>
    <t>Henderson County - Cane Creek Water and Sewer District</t>
  </si>
  <si>
    <t>Hillcrest-Scurlock Water, Inc.</t>
  </si>
  <si>
    <t>Jones County</t>
  </si>
  <si>
    <t>Junaluska Sanitary District</t>
  </si>
  <si>
    <t>Kenly</t>
  </si>
  <si>
    <t>Kingstown</t>
  </si>
  <si>
    <t>Kittrell Water Association</t>
  </si>
  <si>
    <t>Lake Santeetlah</t>
  </si>
  <si>
    <t>Lea Acres Water Company, Inc.</t>
  </si>
  <si>
    <t>Lowell</t>
  </si>
  <si>
    <t>Maury Sanitary District</t>
  </si>
  <si>
    <t>Micro</t>
  </si>
  <si>
    <t>Moravian Falls Water Works, Inc</t>
  </si>
  <si>
    <t>Mount Holly</t>
  </si>
  <si>
    <t>Norlina</t>
  </si>
  <si>
    <t>Northampton County</t>
  </si>
  <si>
    <t>Northwest Onslow Water Association</t>
  </si>
  <si>
    <t>Northwest Water Supply, Inc.</t>
  </si>
  <si>
    <t>Parkton</t>
  </si>
  <si>
    <t>Pender County - Rocky Point-Topsail Water &amp; Sewer District</t>
  </si>
  <si>
    <t>Pikeville</t>
  </si>
  <si>
    <t>Polkville</t>
  </si>
  <si>
    <t>Randleman</t>
  </si>
  <si>
    <t>Rich Square</t>
  </si>
  <si>
    <t>Richfield</t>
  </si>
  <si>
    <t>Robbinsville</t>
  </si>
  <si>
    <t>Rockingham County</t>
  </si>
  <si>
    <t>Seaboard</t>
  </si>
  <si>
    <t>South Mills Water Association</t>
  </si>
  <si>
    <t>Southern Pines</t>
  </si>
  <si>
    <t>Southern Wayne Sanitary District</t>
  </si>
  <si>
    <t>Stanfield</t>
  </si>
  <si>
    <t>Stoneville</t>
  </si>
  <si>
    <t>Stovall</t>
  </si>
  <si>
    <t>Surry County - Flat Rock/Bannertown Water &amp; Sewer District</t>
  </si>
  <si>
    <t>Trenton</t>
  </si>
  <si>
    <t>Wallace</t>
  </si>
  <si>
    <t>Warrenton</t>
  </si>
  <si>
    <t>West Wilkes Water Association</t>
  </si>
  <si>
    <t>Whitakers</t>
  </si>
  <si>
    <t>Whiteville</t>
  </si>
  <si>
    <t>Winfall</t>
  </si>
  <si>
    <t>Woodland</t>
  </si>
  <si>
    <r>
      <t xml:space="preserve">Services Provided
</t>
    </r>
    <r>
      <rPr>
        <sz val="9"/>
        <rFont val="Arial Narrow"/>
        <family val="2"/>
      </rPr>
      <t>(Water=W,
Wastewater=WW,
Both=B)</t>
    </r>
  </si>
  <si>
    <r>
      <t xml:space="preserve">Number of Water Connections
</t>
    </r>
    <r>
      <rPr>
        <sz val="9"/>
        <rFont val="Arial Narrow"/>
        <family val="2"/>
      </rPr>
      <t>(EPA Data)</t>
    </r>
  </si>
  <si>
    <r>
      <t xml:space="preserve">Source Water
</t>
    </r>
    <r>
      <rPr>
        <sz val="9"/>
        <rFont val="Arial Narrow"/>
        <family val="2"/>
      </rPr>
      <t>(Ground=G,
Surface=S,
Purchased=P,
Mixed=M)</t>
    </r>
  </si>
  <si>
    <t>Base charge based on highest water use in previous 12 months. Using base charge for customers with &lt;15,000 GPM highest use. Facilities fees included.</t>
  </si>
  <si>
    <t>Water base charge includes alternate water fee.</t>
  </si>
  <si>
    <t>Debt recovery charges included.</t>
  </si>
  <si>
    <t>Includes readiness to serve charges.</t>
  </si>
  <si>
    <t>Includes administrative fees</t>
  </si>
  <si>
    <t>Step A applies to customers with an average of 0 - 4,990 GPM in the summer months of prior year.</t>
  </si>
  <si>
    <t>Step B applies to customers that averaged 5,000 - 9,990 GPM in the summer months of prior year.</t>
  </si>
  <si>
    <t>Step C applies to customers that averaged 10,000 GPM or more in the summer months of prior year.</t>
  </si>
  <si>
    <t>Final block price contigent upon using &gt; 1 million gallons.</t>
  </si>
  <si>
    <t>Base charges up to 12" meters reflected. Has higher base charges for 16" meters.</t>
  </si>
  <si>
    <t>Water bill includes $3.00/month City of Oxford surcharge</t>
  </si>
  <si>
    <t>Capital Fixed Charge (based on volume) split evenly between water and sewer</t>
  </si>
  <si>
    <t>Residential water rates vary based on water restrictions. Showing rates under NO restrictions.</t>
  </si>
  <si>
    <t>Water rates include monthly usage fee based on amount used</t>
  </si>
  <si>
    <t>Commercial Rates are Multiuser Rates</t>
  </si>
  <si>
    <t>Irrigation rates are "non-essential rates"</t>
  </si>
  <si>
    <t>Notes and Assumptions About Rates and Calculated Bills</t>
  </si>
  <si>
    <t>Implied Uniform Rate</t>
  </si>
  <si>
    <r>
      <t xml:space="preserve">First Block Maximum
</t>
    </r>
    <r>
      <rPr>
        <sz val="10"/>
        <rFont val="Arial Narrow"/>
        <family val="2"/>
      </rPr>
      <t>(Monthly Gallons)</t>
    </r>
  </si>
  <si>
    <r>
      <t xml:space="preserve">Implied Rate Structure for Residential Usage
</t>
    </r>
    <r>
      <rPr>
        <sz val="10"/>
        <rFont val="Arial Narrow"/>
        <family val="2"/>
      </rPr>
      <t>(&lt; 15,000 GPM)</t>
    </r>
  </si>
  <si>
    <r>
      <t xml:space="preserve">Monthly Gallons Provided with Base Charge
</t>
    </r>
    <r>
      <rPr>
        <sz val="10"/>
        <rFont val="Arial Narrow"/>
        <family val="2"/>
      </rPr>
      <t>(Allowance)</t>
    </r>
  </si>
  <si>
    <t>Base Charge Pricing</t>
  </si>
  <si>
    <t>Constant</t>
  </si>
  <si>
    <t>By Meter Size</t>
  </si>
  <si>
    <t>None</t>
  </si>
  <si>
    <t>Bi-monthly</t>
  </si>
  <si>
    <t>Monthly</t>
  </si>
  <si>
    <t>Quarterly</t>
  </si>
  <si>
    <t>Billing Period</t>
  </si>
  <si>
    <t>Residential Irrigation Rate Structure</t>
  </si>
  <si>
    <t>Different than Residential Water Rate Structure?</t>
  </si>
  <si>
    <t>Commercial Water Rate Structure</t>
  </si>
  <si>
    <t>Different than Residential WW Rate Structure?</t>
  </si>
  <si>
    <t>Commercial Wastewater Rate Structure</t>
  </si>
  <si>
    <r>
      <t xml:space="preserve">10,000 Gallons 
</t>
    </r>
    <r>
      <rPr>
        <sz val="10"/>
        <rFont val="Arial Narrow"/>
        <family val="2"/>
      </rPr>
      <t>(1,337cf)</t>
    </r>
  </si>
  <si>
    <r>
      <t xml:space="preserve">30,000 Gallons
</t>
    </r>
    <r>
      <rPr>
        <sz val="10"/>
        <rFont val="Arial Narrow"/>
        <family val="2"/>
      </rPr>
      <t>(4,011 cf)</t>
    </r>
  </si>
  <si>
    <r>
      <t xml:space="preserve">20,000 Gallons 
</t>
    </r>
    <r>
      <rPr>
        <sz val="10"/>
        <rFont val="Arial Narrow"/>
        <family val="2"/>
      </rPr>
      <t>(2,674 cf)</t>
    </r>
  </si>
  <si>
    <t>Irrigation/Water Bill Differential at 15,000 Gallons</t>
  </si>
  <si>
    <t>Rate Structure Details</t>
  </si>
  <si>
    <t>Computed Monthly-Equivalent Bills</t>
  </si>
  <si>
    <t>Rate Table 1</t>
  </si>
  <si>
    <t>Rate Table 2</t>
  </si>
  <si>
    <t>Rate Table 3</t>
  </si>
  <si>
    <t>Rate Table 4</t>
  </si>
  <si>
    <t>Rate Table 5</t>
  </si>
  <si>
    <t>Rate Table 6</t>
  </si>
  <si>
    <t>Rate Table 7</t>
  </si>
  <si>
    <t>Rate Table 8</t>
  </si>
  <si>
    <t>Rate Table 9</t>
  </si>
  <si>
    <t>Rate Table 10</t>
  </si>
  <si>
    <t>TABLES OF RATE STRUCTURES AND COMPUTED BILLS</t>
  </si>
  <si>
    <t>Water and Wastewater Rates and Rate Structures in North Carolina</t>
  </si>
  <si>
    <t>http://www.efc.unc.edu/projects/NCWaterRates.htm</t>
  </si>
  <si>
    <t>List of Participating Utilities and Rate Structures</t>
  </si>
  <si>
    <t>Table</t>
  </si>
  <si>
    <t xml:space="preserve">Residential Wastewater  </t>
  </si>
  <si>
    <t xml:space="preserve">Residential Water  </t>
  </si>
  <si>
    <t xml:space="preserve">Residential Irrigation  </t>
  </si>
  <si>
    <t xml:space="preserve">Commercial/Non-Residential Water  </t>
  </si>
  <si>
    <t xml:space="preserve">Commercial/Non-Residential Wastewater  </t>
  </si>
  <si>
    <t>East Spencer</t>
  </si>
  <si>
    <t>Feltonsville Community Organization</t>
  </si>
  <si>
    <t>Marble Community Water System</t>
  </si>
  <si>
    <t>Pender County - Maple Hill Water District</t>
  </si>
  <si>
    <t>Raleigh - Beechwood Subdivision</t>
  </si>
  <si>
    <t>Harrells Water Corporation</t>
  </si>
  <si>
    <t>Jason Water Corporation</t>
  </si>
  <si>
    <t>Seagrove-Ulah Metropolitan Water District of Randolph County</t>
  </si>
  <si>
    <t>Spindale</t>
  </si>
  <si>
    <t>Stokes County - Danbury</t>
  </si>
  <si>
    <t>Includes customer charge, availability fee, debt service fee and sewer capital reserve fee.</t>
  </si>
  <si>
    <t>Commercial rates based on 500,000 GPM budget amount. Commercial base charge based on 2.5 REU.</t>
  </si>
  <si>
    <t>Excludes $0.90 monthly backflow prevention assembly inspection fee for split taps</t>
  </si>
  <si>
    <t>Has a $1/month stormwater fee</t>
  </si>
  <si>
    <t>The sewer volume charge is based on 93.5% of the monthly water usage by customer class.</t>
  </si>
  <si>
    <t>Includes minimum, treatment and overage charges.</t>
  </si>
  <si>
    <t>Meter billing charge split evenly between water and sewer. If only 0-2000 gallons are used, the base charges for water/sewer are less than is indicated here.</t>
  </si>
  <si>
    <t>Base charges consistent for all customers. Uniform rate varies by meter size.</t>
  </si>
  <si>
    <t>Customers on monthly billing periods have higher base charges</t>
  </si>
  <si>
    <t>Combined water and sewer rates are split evenly.</t>
  </si>
  <si>
    <t>Outside/Inside Bill Differential at 5,000 Gallons</t>
  </si>
  <si>
    <r>
      <t xml:space="preserve">These tables compliment a report written at the conclusion of a survey of FY 10-11 water, irrigation and wastewater rates and rate structures conducted by the North Carolina League of Municipalities and the Environmental Finance Center at the UNC School of Government .  Rates and rate structures are analyzed for 494 local government and not-for-profit utilities throughout the State.  To download the </t>
    </r>
    <r>
      <rPr>
        <i/>
        <sz val="12"/>
        <color indexed="8"/>
        <rFont val="Calibri"/>
        <family val="2"/>
      </rPr>
      <t>report</t>
    </r>
    <r>
      <rPr>
        <sz val="12"/>
        <color indexed="8"/>
        <rFont val="Calibri"/>
        <family val="2"/>
      </rPr>
      <t xml:space="preserve">, use interactive </t>
    </r>
    <r>
      <rPr>
        <i/>
        <sz val="12"/>
        <color indexed="8"/>
        <rFont val="Calibri"/>
        <family val="2"/>
      </rPr>
      <t>Rates Dashboards</t>
    </r>
    <r>
      <rPr>
        <sz val="12"/>
        <color indexed="8"/>
        <rFont val="Calibri"/>
        <family val="2"/>
      </rPr>
      <t xml:space="preserve"> designed to allow you to compare rates using multiple selection criteria, and to </t>
    </r>
    <r>
      <rPr>
        <i/>
        <sz val="12"/>
        <color indexed="8"/>
        <rFont val="Calibri"/>
        <family val="2"/>
      </rPr>
      <t>view rate sheets</t>
    </r>
    <r>
      <rPr>
        <sz val="12"/>
        <color indexed="8"/>
        <rFont val="Calibri"/>
        <family val="2"/>
      </rPr>
      <t xml:space="preserve"> of individual utilities, please visit:</t>
    </r>
  </si>
  <si>
    <t>http://www.nclm.org/programs-services/research/Pages/WaterandWastewaterRatesSurvey.aspx</t>
  </si>
  <si>
    <t>2009 Certified Municipal Population</t>
  </si>
  <si>
    <t>Table of Participating Utilities and Rate Structures - FY10-11</t>
  </si>
  <si>
    <t>Median Household Income (adjusted from 2000 to 2010)</t>
  </si>
  <si>
    <t>Arba Water Corporation</t>
  </si>
  <si>
    <t>Bostic</t>
  </si>
  <si>
    <t>Brentwood Water Corporation</t>
  </si>
  <si>
    <t>Brunswick Regional Water and Sewer H2GO</t>
  </si>
  <si>
    <t>Catawba County</t>
  </si>
  <si>
    <t>Cerro Gordo</t>
  </si>
  <si>
    <t>Clearwater Valley Water Association</t>
  </si>
  <si>
    <t>Cofield</t>
  </si>
  <si>
    <t>Craven County</t>
  </si>
  <si>
    <t>Davie County - East Davie Sewer</t>
  </si>
  <si>
    <t>Duplin County - District B</t>
  </si>
  <si>
    <t>Duplin County - District C</t>
  </si>
  <si>
    <t>Duplin County - District D</t>
  </si>
  <si>
    <t>Duplin County - District E</t>
  </si>
  <si>
    <t>Duplin County - District F</t>
  </si>
  <si>
    <t>Duplin County - District G</t>
  </si>
  <si>
    <t>Hamilton</t>
  </si>
  <si>
    <t>Increasing Block with Cap</t>
  </si>
  <si>
    <t>Hendersonville - Flat Rock</t>
  </si>
  <si>
    <t>High Shoals</t>
  </si>
  <si>
    <t>Hyde County</t>
  </si>
  <si>
    <t>Jamesville</t>
  </si>
  <si>
    <t>Lizzie Water Corporation</t>
  </si>
  <si>
    <t>McDowell County</t>
  </si>
  <si>
    <t>Millennium Water Association, Inc.</t>
  </si>
  <si>
    <t>Roxobel</t>
  </si>
  <si>
    <t>Sandy Creek</t>
  </si>
  <si>
    <t>Sandyfield</t>
  </si>
  <si>
    <t>Severn</t>
  </si>
  <si>
    <t>St Pauls</t>
  </si>
  <si>
    <t>Stokes Regional Water Corporation</t>
  </si>
  <si>
    <t>Walnut Island Sanitary District</t>
  </si>
  <si>
    <t>West Iredell Water Company</t>
  </si>
  <si>
    <t>Yadkin Valley Sewer Authority</t>
  </si>
  <si>
    <t>Decreasing Block with Cap</t>
  </si>
  <si>
    <t>Rate Table 3: FY10-11 Wastewater Rate Structures for Residential Customers</t>
  </si>
  <si>
    <t>Rate Table 1: FY10-11 Water Rate Structures for Residential Customers</t>
  </si>
  <si>
    <t>Rate Table 5: FY10-11 Irrigation Rate Structures for Residential Customers</t>
  </si>
  <si>
    <t>Rate Table 2: FY10-11 Monthly-Equivalent RESIDENTIAL WATER Bills at Various Consumption Levels (Includes Base Charges)</t>
  </si>
  <si>
    <r>
      <t xml:space="preserve">Oper. Revenue/ Oper. Expense
</t>
    </r>
    <r>
      <rPr>
        <sz val="8"/>
        <rFont val="Arial Narrow"/>
        <family val="2"/>
      </rPr>
      <t>(FY10 LGC Data)</t>
    </r>
  </si>
  <si>
    <t>Rate Table 4: FY10-11 Monthly-Equivalent RESIDENTIAL WASTEWATER Bills at Various Consumption Levels (Includes Base Charges)</t>
  </si>
  <si>
    <t>Rate Table 6: FY10-11 Monthly-Equivalent RESIDENTIAL IRRIGATION Bills at Various Consumption Levels (Includes Base Charges)</t>
  </si>
  <si>
    <t>Rate Table 7: FY10-11 Water Rate Structures for Commercial Customers</t>
  </si>
  <si>
    <t>Rate Table 8: FY10-11 Monthly-Equivalent COMMERCIAL WATER Bills at Various Consumption Levels (Includes Base Charges)</t>
  </si>
  <si>
    <t>Rate Table 9: FY10-11 Wastewater Rate Structures for Commercial Customers</t>
  </si>
  <si>
    <t>Rate Table 10: FY10-11 Monthly-Equivalent COMMERCIAL WASTEWATER Bills at Various Consumption Levels (Includes Base Charges)</t>
  </si>
  <si>
    <t>Nonprofit</t>
  </si>
  <si>
    <t>Metropolitan Water/Sewer District</t>
  </si>
  <si>
    <t>7/1/201</t>
  </si>
  <si>
    <t>2009 or earlier</t>
  </si>
  <si>
    <t>on or before 7/2009</t>
  </si>
  <si>
    <t>Sewer bill includes monthly Sewer Rehabilitation Program charge.</t>
  </si>
  <si>
    <t>Includes bi-monthly Capital Fee and Administrative Billing Charge. The $6.00 billing charge is per billing period.</t>
  </si>
  <si>
    <t>A special $25 flat rate is applied to chruches.</t>
  </si>
  <si>
    <t>Base charge includes billing fee.</t>
  </si>
  <si>
    <t>Base Charge includes billing charge and bond fee.</t>
  </si>
  <si>
    <t>Serving southeastern portion of County (SECC system)</t>
  </si>
  <si>
    <t>Administrative charge fees calculated for 30-day months at $0.08/day.</t>
  </si>
  <si>
    <t>Base charges include monthly availability fees.</t>
  </si>
  <si>
    <t>Sewer bill will include $1.75 CMSD Sewer Bond Fee and $2 Capital Improvement Fund fee.</t>
  </si>
  <si>
    <t>Sewer bill excludes $1.50 if customer is billed through Davidson Water, Inc. for City's sewer services.  Outside water monthly base charge includes an "Economic Development" charge.</t>
  </si>
  <si>
    <t>A monthly Service Charge is included in the base charges for both water and sewer.</t>
  </si>
  <si>
    <t>Base charges include customer charge.</t>
  </si>
  <si>
    <t>Includes $1.06/month billing fee.</t>
  </si>
  <si>
    <t>Base charge includes customer service charges.</t>
  </si>
  <si>
    <t>Using W1 rate structure only.</t>
  </si>
  <si>
    <t>Raleigh is transitioning to monthly billing.</t>
  </si>
  <si>
    <t>Garner is transitioning to monthly billing with Raleigh.</t>
  </si>
  <si>
    <t>Knightdale is transitioning to monthly billing with Raleigh.</t>
  </si>
  <si>
    <t>Rolesville is transitioning to monthly billing with Raleigh.</t>
  </si>
  <si>
    <t>Sewer rates reflect charging for 80% water volume.</t>
  </si>
  <si>
    <t>Half of the debt service fees are added to the water and to the sewer bills</t>
  </si>
  <si>
    <t>Water and wastewater bills include Capital Rates of $0.59/1000 gallons</t>
  </si>
  <si>
    <t>$3.50 user fee split evenly between water and sewer.</t>
  </si>
  <si>
    <t>Includes monthly billing charge split evenly between water and sewer.</t>
  </si>
  <si>
    <t>Rates include System Improvement Charge</t>
  </si>
  <si>
    <t>Water base charge includes fixed meter charge</t>
  </si>
  <si>
    <t>Includes $4 System Improvement Fee (residential) and $2 fee (commercial).</t>
  </si>
  <si>
    <r>
      <t xml:space="preserve">4,000 Gallons 
</t>
    </r>
    <r>
      <rPr>
        <sz val="10"/>
        <rFont val="Arial Narrow"/>
        <family val="2"/>
      </rPr>
      <t>(535 cf)</t>
    </r>
  </si>
  <si>
    <t/>
  </si>
  <si>
    <t>7/1/2010</t>
  </si>
  <si>
    <t>8/1/2010</t>
  </si>
  <si>
    <t>7/1/2007</t>
  </si>
  <si>
    <t>7/1/2009</t>
  </si>
  <si>
    <t>9/1/2010</t>
  </si>
  <si>
    <t>9/1/2009</t>
  </si>
  <si>
    <t>2009</t>
  </si>
  <si>
    <t>2010</t>
  </si>
  <si>
    <t>3/30/2006</t>
  </si>
  <si>
    <t>1/1/2010</t>
  </si>
  <si>
    <t>3/22/2010</t>
  </si>
  <si>
    <t>1/1/2011</t>
  </si>
  <si>
    <t>7/1/2011</t>
  </si>
  <si>
    <t>8/25/2006</t>
  </si>
  <si>
    <t>07/01/2010</t>
  </si>
  <si>
    <t>7/1/2008</t>
  </si>
  <si>
    <t>8/1/2009</t>
  </si>
  <si>
    <t>9/16/2010</t>
  </si>
  <si>
    <t>6/2/2009</t>
  </si>
  <si>
    <t>1/1/2008</t>
  </si>
  <si>
    <t>4/1/2007</t>
  </si>
  <si>
    <t>6/24/2008</t>
  </si>
  <si>
    <t>3/1/2011</t>
  </si>
  <si>
    <t>11/1/2008</t>
  </si>
  <si>
    <t>5/21/2010</t>
  </si>
  <si>
    <t>7/28/2009</t>
  </si>
  <si>
    <t>6/25/2009</t>
  </si>
  <si>
    <t>1/1/2009</t>
  </si>
  <si>
    <t>7/10/2006</t>
  </si>
  <si>
    <t>1/22/2008</t>
  </si>
  <si>
    <t>9/1/2007</t>
  </si>
  <si>
    <t>3/1/2010</t>
  </si>
  <si>
    <t>3/1/2008</t>
  </si>
  <si>
    <t>4/21/2008</t>
  </si>
  <si>
    <t>7/20/2010</t>
  </si>
  <si>
    <t>2/1/2009</t>
  </si>
  <si>
    <t>8/2010</t>
  </si>
  <si>
    <t>7/2010</t>
  </si>
  <si>
    <t>12/1/2005</t>
  </si>
  <si>
    <t>5/1/2010</t>
  </si>
  <si>
    <t>7/1/2002</t>
  </si>
  <si>
    <t>1/2009</t>
  </si>
  <si>
    <t>8/30/2010</t>
  </si>
  <si>
    <t>2/1/2011</t>
  </si>
  <si>
    <t>5/17/2010</t>
  </si>
  <si>
    <t>8/27/2007</t>
  </si>
  <si>
    <t>6/1/2008</t>
  </si>
  <si>
    <t>8/15/2008</t>
  </si>
  <si>
    <t>10/1/2010</t>
  </si>
  <si>
    <t>7/1/2006</t>
  </si>
  <si>
    <t>4/1/2010</t>
  </si>
  <si>
    <t>2-23-08</t>
  </si>
  <si>
    <t>1/1/08</t>
  </si>
  <si>
    <t>9/1/2008</t>
  </si>
  <si>
    <t>6/14/2010</t>
  </si>
  <si>
    <t>7/1/09</t>
  </si>
  <si>
    <t>10/6/2008</t>
  </si>
  <si>
    <t>5/10/2010</t>
  </si>
  <si>
    <t>8/1/2008</t>
  </si>
  <si>
    <t>9/1/2005</t>
  </si>
  <si>
    <t>07/01/2008</t>
  </si>
  <si>
    <t>2011</t>
  </si>
  <si>
    <t>10/1/2009</t>
  </si>
  <si>
    <t>7/13/2010</t>
  </si>
  <si>
    <t>1/5/2009</t>
  </si>
  <si>
    <t>8/1/2004</t>
  </si>
  <si>
    <t>1/10/2011</t>
  </si>
  <si>
    <t>3/25/2010</t>
  </si>
  <si>
    <t>8/10/2010</t>
  </si>
  <si>
    <t>4/15/2010</t>
  </si>
  <si>
    <t>10/1/2007</t>
  </si>
  <si>
    <t>12/1/2009</t>
  </si>
  <si>
    <t>6/27/2006</t>
  </si>
  <si>
    <t>11/19/2009</t>
  </si>
  <si>
    <t>6/2010</t>
  </si>
  <si>
    <t>6/30/2010</t>
  </si>
  <si>
    <t>11/1/2010</t>
  </si>
  <si>
    <t>1/1/2002</t>
  </si>
  <si>
    <t>6/17/2010</t>
  </si>
  <si>
    <t>07/1/2010</t>
  </si>
  <si>
    <t>8/26/2010</t>
  </si>
  <si>
    <t>6/4/2008</t>
  </si>
  <si>
    <t>6/8/2010</t>
  </si>
  <si>
    <t>7/1/2005</t>
  </si>
  <si>
    <t>7/01/2010</t>
  </si>
  <si>
    <t>6/1/2009</t>
  </si>
  <si>
    <t>9/3/2009</t>
  </si>
  <si>
    <t>7/2003</t>
  </si>
  <si>
    <t>2/8/2010</t>
  </si>
  <si>
    <t>9/15/2010</t>
  </si>
  <si>
    <t>9/18/2008</t>
  </si>
  <si>
    <t>6/21/2008</t>
  </si>
  <si>
    <t>6/1/2010</t>
  </si>
  <si>
    <t>3/1/2009</t>
  </si>
  <si>
    <t>6/30/2009</t>
  </si>
  <si>
    <t>9/15/2008</t>
  </si>
  <si>
    <t>6/21/2010</t>
  </si>
  <si>
    <t>"Rate 1" rate structures only</t>
  </si>
  <si>
    <t>"No minimum" accounts not included</t>
  </si>
  <si>
    <t>"Outside" rates reflect "Out of County" rates. Rates shown are for times with no voluntary or mandatory restrictions.</t>
  </si>
  <si>
    <t>"Sewer fixed and usage-based base rate" recorded as uniform rate.</t>
  </si>
  <si>
    <t>"Commercial" rates reflect meter sizes larger than 3/4" only</t>
  </si>
  <si>
    <t>Please click on the following hyperlinks to one of 11 tables in this document. This document contains 178 pages.</t>
  </si>
  <si>
    <t>May 3, 2011 (revised, Version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</si>
</sst>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75" formatCode="_(* #,##0_);_(* \(#,##0\);_(* &quot;-&quot;??_);_(@_)"/>
    <numFmt numFmtId="177" formatCode="&quot;$&quot;#,##0"/>
  </numFmts>
  <fonts count="49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 Narrow"/>
      <family val="2"/>
    </font>
    <font>
      <vertAlign val="superscript"/>
      <sz val="8"/>
      <name val="Arial Narrow"/>
      <family val="2"/>
    </font>
    <font>
      <i/>
      <vertAlign val="superscript"/>
      <sz val="10"/>
      <name val="Arial Narrow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Arial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2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ashed">
        <color indexed="8"/>
      </right>
      <top style="thin">
        <color indexed="8"/>
      </top>
      <bottom style="medium">
        <color indexed="64"/>
      </bottom>
      <diagonal/>
    </border>
    <border>
      <left style="dashed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30" fillId="20" borderId="8" applyNumberFormat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0">
    <xf numFmtId="0" fontId="0" fillId="0" borderId="0" xfId="0"/>
    <xf numFmtId="0" fontId="4" fillId="0" borderId="0" xfId="42" applyFont="1"/>
    <xf numFmtId="0" fontId="4" fillId="0" borderId="0" xfId="42" applyFont="1" applyAlignment="1">
      <alignment horizontal="center"/>
    </xf>
    <xf numFmtId="0" fontId="7" fillId="0" borderId="0" xfId="42" applyFont="1" applyFill="1" applyBorder="1" applyAlignment="1">
      <alignment horizontal="center"/>
    </xf>
    <xf numFmtId="0" fontId="3" fillId="0" borderId="0" xfId="42"/>
    <xf numFmtId="3" fontId="3" fillId="0" borderId="0" xfId="42" applyNumberFormat="1" applyAlignment="1">
      <alignment horizontal="right"/>
    </xf>
    <xf numFmtId="0" fontId="3" fillId="0" borderId="0" xfId="42" applyAlignment="1">
      <alignment horizontal="left"/>
    </xf>
    <xf numFmtId="3" fontId="4" fillId="0" borderId="0" xfId="42" applyNumberFormat="1" applyFont="1" applyAlignment="1">
      <alignment horizontal="right"/>
    </xf>
    <xf numFmtId="3" fontId="13" fillId="0" borderId="0" xfId="42" applyNumberFormat="1" applyFont="1" applyAlignment="1">
      <alignment horizontal="left"/>
    </xf>
    <xf numFmtId="3" fontId="4" fillId="0" borderId="0" xfId="42" applyNumberFormat="1" applyFont="1" applyAlignment="1">
      <alignment horizontal="left"/>
    </xf>
    <xf numFmtId="164" fontId="4" fillId="0" borderId="0" xfId="42" applyNumberFormat="1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42" applyFont="1" applyBorder="1" applyAlignment="1">
      <alignment horizontal="center" vertical="center" wrapText="1"/>
    </xf>
    <xf numFmtId="0" fontId="7" fillId="0" borderId="0" xfId="42" applyFont="1" applyBorder="1"/>
    <xf numFmtId="0" fontId="3" fillId="0" borderId="0" xfId="42" applyBorder="1"/>
    <xf numFmtId="0" fontId="7" fillId="0" borderId="12" xfId="42" applyFont="1" applyFill="1" applyBorder="1" applyAlignment="1">
      <alignment horizontal="center"/>
    </xf>
    <xf numFmtId="0" fontId="7" fillId="0" borderId="13" xfId="42" applyFont="1" applyFill="1" applyBorder="1" applyAlignment="1">
      <alignment horizontal="center"/>
    </xf>
    <xf numFmtId="0" fontId="7" fillId="0" borderId="14" xfId="42" applyFont="1" applyFill="1" applyBorder="1" applyAlignment="1">
      <alignment horizontal="center"/>
    </xf>
    <xf numFmtId="0" fontId="7" fillId="0" borderId="15" xfId="42" applyFont="1" applyBorder="1" applyAlignment="1">
      <alignment horizontal="center" vertical="center"/>
    </xf>
    <xf numFmtId="0" fontId="7" fillId="0" borderId="15" xfId="42" applyFont="1" applyBorder="1" applyAlignment="1">
      <alignment horizontal="center" vertical="center" wrapText="1"/>
    </xf>
    <xf numFmtId="0" fontId="7" fillId="0" borderId="15" xfId="42" applyFont="1" applyFill="1" applyBorder="1" applyAlignment="1">
      <alignment horizontal="center" vertical="center" wrapText="1"/>
    </xf>
    <xf numFmtId="164" fontId="7" fillId="0" borderId="15" xfId="42" applyNumberFormat="1" applyFont="1" applyBorder="1" applyAlignment="1">
      <alignment horizontal="center" vertical="center" wrapText="1"/>
    </xf>
    <xf numFmtId="0" fontId="12" fillId="0" borderId="15" xfId="52" applyFont="1" applyFill="1" applyBorder="1" applyAlignment="1">
      <alignment horizontal="center" vertical="center" wrapText="1"/>
    </xf>
    <xf numFmtId="3" fontId="4" fillId="0" borderId="0" xfId="42" applyNumberFormat="1" applyFont="1" applyAlignment="1">
      <alignment horizontal="center"/>
    </xf>
    <xf numFmtId="0" fontId="38" fillId="0" borderId="0" xfId="0" applyFont="1"/>
    <xf numFmtId="0" fontId="39" fillId="0" borderId="0" xfId="0" applyFont="1"/>
    <xf numFmtId="0" fontId="40" fillId="0" borderId="0" xfId="37" applyFont="1" applyAlignment="1" applyProtection="1">
      <alignment horizontal="center"/>
    </xf>
    <xf numFmtId="0" fontId="41" fillId="0" borderId="0" xfId="0" applyFont="1" applyAlignment="1">
      <alignment horizontal="right"/>
    </xf>
    <xf numFmtId="0" fontId="42" fillId="0" borderId="0" xfId="0" applyFont="1"/>
    <xf numFmtId="0" fontId="41" fillId="0" borderId="15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7" fillId="0" borderId="0" xfId="37" applyAlignment="1" applyProtection="1"/>
    <xf numFmtId="0" fontId="44" fillId="0" borderId="0" xfId="0" applyFont="1"/>
    <xf numFmtId="0" fontId="41" fillId="0" borderId="0" xfId="0" applyFont="1" applyAlignment="1">
      <alignment horizontal="center"/>
    </xf>
    <xf numFmtId="0" fontId="40" fillId="0" borderId="0" xfId="37" applyFont="1" applyAlignment="1" applyProtection="1">
      <alignment horizontal="center" vertical="center"/>
    </xf>
    <xf numFmtId="0" fontId="38" fillId="0" borderId="0" xfId="0" applyFont="1" applyAlignment="1">
      <alignment vertical="center"/>
    </xf>
    <xf numFmtId="0" fontId="41" fillId="0" borderId="16" xfId="0" applyFont="1" applyBorder="1" applyAlignment="1">
      <alignment horizontal="center" vertical="center"/>
    </xf>
    <xf numFmtId="49" fontId="4" fillId="0" borderId="0" xfId="42" applyNumberFormat="1" applyFont="1" applyBorder="1" applyAlignment="1">
      <alignment vertical="center" wrapText="1"/>
    </xf>
    <xf numFmtId="2" fontId="4" fillId="0" borderId="17" xfId="42" applyNumberFormat="1" applyFont="1" applyBorder="1" applyAlignment="1">
      <alignment horizontal="center" vertical="center"/>
    </xf>
    <xf numFmtId="164" fontId="4" fillId="0" borderId="0" xfId="42" applyNumberFormat="1" applyFont="1" applyBorder="1" applyAlignment="1">
      <alignment vertical="center"/>
    </xf>
    <xf numFmtId="164" fontId="4" fillId="0" borderId="18" xfId="42" applyNumberFormat="1" applyFont="1" applyBorder="1" applyAlignment="1">
      <alignment vertical="center"/>
    </xf>
    <xf numFmtId="164" fontId="4" fillId="0" borderId="17" xfId="42" applyNumberFormat="1" applyFont="1" applyBorder="1" applyAlignment="1">
      <alignment vertical="center"/>
    </xf>
    <xf numFmtId="49" fontId="4" fillId="24" borderId="0" xfId="42" applyNumberFormat="1" applyFont="1" applyFill="1" applyBorder="1" applyAlignment="1">
      <alignment vertical="center" wrapText="1"/>
    </xf>
    <xf numFmtId="0" fontId="14" fillId="24" borderId="0" xfId="42" applyNumberFormat="1" applyFont="1" applyFill="1" applyBorder="1" applyAlignment="1">
      <alignment horizontal="left" vertical="center"/>
    </xf>
    <xf numFmtId="2" fontId="4" fillId="24" borderId="17" xfId="42" applyNumberFormat="1" applyFont="1" applyFill="1" applyBorder="1" applyAlignment="1">
      <alignment horizontal="center" vertical="center"/>
    </xf>
    <xf numFmtId="164" fontId="4" fillId="24" borderId="0" xfId="42" applyNumberFormat="1" applyFont="1" applyFill="1" applyBorder="1" applyAlignment="1">
      <alignment vertical="center"/>
    </xf>
    <xf numFmtId="164" fontId="4" fillId="24" borderId="18" xfId="42" applyNumberFormat="1" applyFont="1" applyFill="1" applyBorder="1" applyAlignment="1">
      <alignment vertical="center"/>
    </xf>
    <xf numFmtId="164" fontId="4" fillId="24" borderId="17" xfId="42" applyNumberFormat="1" applyFont="1" applyFill="1" applyBorder="1" applyAlignment="1">
      <alignment vertical="center"/>
    </xf>
    <xf numFmtId="0" fontId="8" fillId="0" borderId="0" xfId="51" applyFont="1" applyFill="1" applyBorder="1" applyAlignment="1">
      <alignment horizontal="center" vertical="center" wrapText="1"/>
    </xf>
    <xf numFmtId="3" fontId="4" fillId="0" borderId="0" xfId="42" applyNumberFormat="1" applyFont="1" applyBorder="1" applyAlignment="1">
      <alignment horizontal="center" vertical="center"/>
    </xf>
    <xf numFmtId="9" fontId="4" fillId="0" borderId="0" xfId="42" applyNumberFormat="1" applyFont="1" applyBorder="1" applyAlignment="1">
      <alignment horizontal="center" vertical="center"/>
    </xf>
    <xf numFmtId="0" fontId="8" fillId="24" borderId="0" xfId="51" applyFont="1" applyFill="1" applyBorder="1" applyAlignment="1">
      <alignment horizontal="center" vertical="center" wrapText="1"/>
    </xf>
    <xf numFmtId="3" fontId="4" fillId="24" borderId="0" xfId="42" applyNumberFormat="1" applyFont="1" applyFill="1" applyBorder="1" applyAlignment="1">
      <alignment horizontal="center" vertical="center"/>
    </xf>
    <xf numFmtId="9" fontId="4" fillId="24" borderId="0" xfId="42" applyNumberFormat="1" applyFont="1" applyFill="1" applyBorder="1" applyAlignment="1">
      <alignment horizontal="center" vertical="center"/>
    </xf>
    <xf numFmtId="0" fontId="4" fillId="0" borderId="0" xfId="42" applyFont="1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5" fillId="24" borderId="0" xfId="0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vertical="center" wrapText="1"/>
    </xf>
    <xf numFmtId="14" fontId="45" fillId="24" borderId="0" xfId="0" applyNumberFormat="1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vertical="center" wrapText="1"/>
    </xf>
    <xf numFmtId="0" fontId="0" fillId="0" borderId="0" xfId="0"/>
    <xf numFmtId="14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/>
    <xf numFmtId="0" fontId="0" fillId="0" borderId="0" xfId="0" applyBorder="1" applyAlignment="1">
      <alignment vertical="center"/>
    </xf>
    <xf numFmtId="0" fontId="8" fillId="0" borderId="0" xfId="5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/>
    <xf numFmtId="175" fontId="8" fillId="0" borderId="0" xfId="28" applyNumberFormat="1" applyFont="1" applyFill="1" applyBorder="1" applyAlignment="1">
      <alignment horizontal="center" vertical="center" wrapText="1"/>
    </xf>
    <xf numFmtId="0" fontId="8" fillId="24" borderId="0" xfId="50" applyFont="1" applyFill="1" applyBorder="1" applyAlignment="1">
      <alignment horizontal="center" vertical="center" wrapText="1"/>
    </xf>
    <xf numFmtId="175" fontId="8" fillId="24" borderId="0" xfId="28" applyNumberFormat="1" applyFont="1" applyFill="1" applyBorder="1" applyAlignment="1">
      <alignment horizontal="center" vertical="center" wrapText="1"/>
    </xf>
    <xf numFmtId="0" fontId="45" fillId="24" borderId="19" xfId="0" applyFont="1" applyFill="1" applyBorder="1" applyAlignment="1">
      <alignment horizontal="center" vertical="center" wrapText="1"/>
    </xf>
    <xf numFmtId="0" fontId="8" fillId="24" borderId="19" xfId="50" applyFont="1" applyFill="1" applyBorder="1" applyAlignment="1">
      <alignment horizontal="center" vertical="center" wrapText="1"/>
    </xf>
    <xf numFmtId="14" fontId="45" fillId="24" borderId="19" xfId="0" applyNumberFormat="1" applyFont="1" applyFill="1" applyBorder="1" applyAlignment="1">
      <alignment horizontal="center" vertical="center" wrapText="1"/>
    </xf>
    <xf numFmtId="175" fontId="8" fillId="24" borderId="19" xfId="28" applyNumberFormat="1" applyFont="1" applyFill="1" applyBorder="1" applyAlignment="1">
      <alignment horizontal="center" vertical="center" wrapText="1"/>
    </xf>
    <xf numFmtId="0" fontId="46" fillId="24" borderId="19" xfId="0" applyFont="1" applyFill="1" applyBorder="1" applyAlignment="1">
      <alignment vertical="center" wrapText="1"/>
    </xf>
    <xf numFmtId="0" fontId="14" fillId="0" borderId="0" xfId="42" applyNumberFormat="1" applyFont="1" applyFill="1" applyBorder="1" applyAlignment="1">
      <alignment horizontal="left" vertical="center"/>
    </xf>
    <xf numFmtId="0" fontId="45" fillId="0" borderId="0" xfId="0" quotePrefix="1" applyNumberFormat="1" applyFont="1" applyFill="1" applyAlignment="1">
      <alignment horizontal="center"/>
    </xf>
    <xf numFmtId="175" fontId="4" fillId="0" borderId="0" xfId="28" applyNumberFormat="1" applyFont="1" applyFill="1" applyAlignment="1">
      <alignment horizontal="right"/>
    </xf>
    <xf numFmtId="3" fontId="13" fillId="0" borderId="0" xfId="42" applyNumberFormat="1" applyFont="1" applyFill="1" applyAlignment="1">
      <alignment horizontal="left"/>
    </xf>
    <xf numFmtId="3" fontId="4" fillId="0" borderId="0" xfId="42" applyNumberFormat="1" applyFont="1" applyFill="1" applyAlignment="1">
      <alignment horizontal="center"/>
    </xf>
    <xf numFmtId="3" fontId="4" fillId="0" borderId="0" xfId="42" applyNumberFormat="1" applyFont="1" applyFill="1" applyAlignment="1">
      <alignment horizontal="left"/>
    </xf>
    <xf numFmtId="0" fontId="45" fillId="24" borderId="0" xfId="0" quotePrefix="1" applyNumberFormat="1" applyFont="1" applyFill="1" applyAlignment="1">
      <alignment horizontal="center"/>
    </xf>
    <xf numFmtId="175" fontId="8" fillId="24" borderId="19" xfId="28" applyNumberFormat="1" applyFont="1" applyFill="1" applyBorder="1" applyAlignment="1">
      <alignment horizontal="right" vertical="center" wrapText="1"/>
    </xf>
    <xf numFmtId="175" fontId="8" fillId="0" borderId="0" xfId="28" applyNumberFormat="1" applyFont="1" applyFill="1" applyBorder="1" applyAlignment="1">
      <alignment horizontal="right" vertical="center" wrapText="1"/>
    </xf>
    <xf numFmtId="175" fontId="8" fillId="24" borderId="0" xfId="28" applyNumberFormat="1" applyFont="1" applyFill="1" applyBorder="1" applyAlignment="1">
      <alignment horizontal="right" vertical="center" wrapText="1"/>
    </xf>
    <xf numFmtId="0" fontId="45" fillId="24" borderId="0" xfId="0" quotePrefix="1" applyNumberFormat="1" applyFont="1" applyFill="1" applyAlignment="1">
      <alignment horizontal="center" vertical="center"/>
    </xf>
    <xf numFmtId="0" fontId="45" fillId="0" borderId="0" xfId="0" quotePrefix="1" applyNumberFormat="1" applyFont="1" applyFill="1" applyAlignment="1">
      <alignment horizontal="center" vertical="center"/>
    </xf>
    <xf numFmtId="177" fontId="45" fillId="24" borderId="19" xfId="0" applyNumberFormat="1" applyFont="1" applyFill="1" applyBorder="1" applyAlignment="1">
      <alignment horizontal="center" vertical="center" wrapText="1"/>
    </xf>
    <xf numFmtId="177" fontId="45" fillId="0" borderId="0" xfId="0" applyNumberFormat="1" applyFont="1" applyFill="1" applyBorder="1" applyAlignment="1">
      <alignment horizontal="center" vertical="center" wrapText="1"/>
    </xf>
    <xf numFmtId="177" fontId="45" fillId="24" borderId="0" xfId="0" applyNumberFormat="1" applyFont="1" applyFill="1" applyBorder="1" applyAlignment="1">
      <alignment horizontal="center" vertical="center" wrapText="1"/>
    </xf>
    <xf numFmtId="0" fontId="47" fillId="0" borderId="0" xfId="37" applyFont="1" applyAlignment="1" applyProtection="1">
      <alignment horizontal="center"/>
    </xf>
    <xf numFmtId="0" fontId="43" fillId="0" borderId="0" xfId="0" applyFont="1" applyAlignment="1">
      <alignment horizontal="center"/>
    </xf>
    <xf numFmtId="17" fontId="43" fillId="0" borderId="0" xfId="0" quotePrefix="1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39" fillId="0" borderId="0" xfId="0" applyNumberFormat="1" applyFont="1" applyFill="1" applyAlignment="1">
      <alignment horizontal="center" wrapText="1"/>
    </xf>
    <xf numFmtId="0" fontId="39" fillId="0" borderId="0" xfId="0" applyNumberFormat="1" applyFont="1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42" applyFont="1" applyAlignment="1">
      <alignment horizontal="center" vertical="top" wrapText="1"/>
    </xf>
    <xf numFmtId="0" fontId="6" fillId="0" borderId="0" xfId="42" applyFont="1" applyAlignment="1">
      <alignment horizontal="center" vertical="top" wrapText="1"/>
    </xf>
    <xf numFmtId="0" fontId="7" fillId="0" borderId="15" xfId="42" applyFont="1" applyFill="1" applyBorder="1" applyAlignment="1">
      <alignment horizontal="center" vertical="center" wrapText="1"/>
    </xf>
    <xf numFmtId="0" fontId="5" fillId="0" borderId="0" xfId="42" applyFont="1" applyBorder="1" applyAlignment="1">
      <alignment horizontal="center" vertical="top" wrapText="1"/>
    </xf>
    <xf numFmtId="0" fontId="7" fillId="0" borderId="0" xfId="42" applyFont="1" applyBorder="1" applyAlignment="1">
      <alignment horizontal="center" vertical="center"/>
    </xf>
    <xf numFmtId="0" fontId="7" fillId="0" borderId="15" xfId="42" applyFont="1" applyBorder="1" applyAlignment="1">
      <alignment horizontal="center" vertical="center"/>
    </xf>
    <xf numFmtId="0" fontId="7" fillId="0" borderId="0" xfId="42" applyFont="1" applyBorder="1" applyAlignment="1">
      <alignment horizontal="center" vertical="center" wrapText="1"/>
    </xf>
    <xf numFmtId="0" fontId="7" fillId="0" borderId="15" xfId="42" applyFont="1" applyBorder="1" applyAlignment="1">
      <alignment horizontal="center" vertical="center" wrapText="1"/>
    </xf>
    <xf numFmtId="0" fontId="7" fillId="0" borderId="21" xfId="42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0" xfId="0"/>
  </cellXfs>
  <cellStyles count="5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urrency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37" builtinId="8"/>
    <cellStyle name="Input 2" xfId="38"/>
    <cellStyle name="Linked Cell 2" xfId="39"/>
    <cellStyle name="Neutral 2" xfId="40"/>
    <cellStyle name="Normal" xfId="0" builtinId="0"/>
    <cellStyle name="Normal 10" xfId="41"/>
    <cellStyle name="Normal 2" xfId="42"/>
    <cellStyle name="Normal 3" xfId="43"/>
    <cellStyle name="Normal 3 2" xfId="44"/>
    <cellStyle name="Normal 4" xfId="45"/>
    <cellStyle name="Normal 5" xfId="46"/>
    <cellStyle name="Normal 6" xfId="47"/>
    <cellStyle name="Normal 7" xfId="48"/>
    <cellStyle name="Normal 8" xfId="49"/>
    <cellStyle name="Normal_Query RATE REPORT from Databank_3" xfId="50"/>
    <cellStyle name="Normal_Residential Water Structure" xfId="51"/>
    <cellStyle name="Normal_Sheet1" xfId="52"/>
    <cellStyle name="Note 2" xfId="53"/>
    <cellStyle name="Output 2" xfId="54"/>
    <cellStyle name="Percent 2" xfId="55"/>
    <cellStyle name="Title 2" xfId="56"/>
    <cellStyle name="Total 2" xfId="57"/>
    <cellStyle name="Warning Text 2" xfId="58"/>
  </cellStyles>
  <dxfs count="3">
    <dxf>
      <font>
        <color rgb="FF969696"/>
      </font>
    </dxf>
    <dxf>
      <font>
        <color rgb="FF969696"/>
      </font>
    </dxf>
    <dxf>
      <font>
        <color rgb="FF969696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809625</xdr:colOff>
      <xdr:row>1</xdr:row>
      <xdr:rowOff>19050</xdr:rowOff>
    </xdr:from>
    <xdr:to>
      <xdr:col>2</xdr:col>
      <xdr:colOff>2409825</xdr:colOff>
      <xdr:row>5</xdr:row>
      <xdr:rowOff>152400</xdr:rowOff>
    </xdr:to>
    <xdr:pic>
      <xdr:nvPicPr>
        <xdr:cNvPr id="6367" name="Picture 2">
          <a:extLst>
            <a:ext uri="{FF2B5EF4-FFF2-40B4-BE49-F238E27FC236}">
              <a16:creationId xmlns:a16="http://schemas.microsoft.com/office/drawing/2014/main" id="{AE4ECBCF-05C7-49A3-8C23-BFCA6103B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80975"/>
          <a:ext cx="4038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38100</xdr:rowOff>
    </xdr:from>
    <xdr:to>
      <xdr:col>0</xdr:col>
      <xdr:colOff>3067050</xdr:colOff>
      <xdr:row>5</xdr:row>
      <xdr:rowOff>38100</xdr:rowOff>
    </xdr:to>
    <xdr:pic>
      <xdr:nvPicPr>
        <xdr:cNvPr id="6368" name="Picture 3" descr="NCLM logo color - smaller.TIF">
          <a:extLst>
            <a:ext uri="{FF2B5EF4-FFF2-40B4-BE49-F238E27FC236}">
              <a16:creationId xmlns:a16="http://schemas.microsoft.com/office/drawing/2014/main" id="{153BC8B5-1BA7-48D7-90C6-AA760BE7D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00025"/>
          <a:ext cx="2943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clm.org/programs-services/research/Pages/WaterandWastewaterRatesSurvey.aspx" TargetMode="External"/><Relationship Id="rId1" Type="http://schemas.openxmlformats.org/officeDocument/2006/relationships/hyperlink" Target="http://www.efc.unc.edu/projects/NCWaterRates.ht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1:C35"/>
  <sheetViews>
    <sheetView showGridLines="0" tabSelected="1" zoomScaleNormal="100" workbookViewId="0">
      <selection activeCell="D1" sqref="D1"/>
    </sheetView>
  </sheetViews>
  <sheetFormatPr defaultRowHeight="12.75" x14ac:dyDescent="0.2"/>
  <cols>
    <col min="1" max="1" width="48" style="27" customWidth="1"/>
    <col min="2" max="3" width="36.5703125" style="27" bestFit="1" customWidth="1"/>
    <col min="4" max="16384" width="9.140625" style="27"/>
  </cols>
  <sheetData>
    <row r="11" spans="1:3" ht="21" x14ac:dyDescent="0.35">
      <c r="A11" s="31"/>
      <c r="B11" s="31"/>
      <c r="C11" s="31"/>
    </row>
    <row r="12" spans="1:3" ht="20.25" x14ac:dyDescent="0.3">
      <c r="A12" s="96" t="s">
        <v>619</v>
      </c>
      <c r="B12" s="96"/>
      <c r="C12" s="96"/>
    </row>
    <row r="13" spans="1:3" ht="20.25" x14ac:dyDescent="0.3">
      <c r="A13" s="97" t="s">
        <v>837</v>
      </c>
      <c r="B13" s="97"/>
      <c r="C13" s="97"/>
    </row>
    <row r="14" spans="1:3" ht="21" x14ac:dyDescent="0.35">
      <c r="B14" s="31"/>
      <c r="C14" s="31"/>
    </row>
    <row r="15" spans="1:3" ht="21" x14ac:dyDescent="0.35">
      <c r="A15" s="98" t="s">
        <v>618</v>
      </c>
      <c r="B15" s="98"/>
      <c r="C15" s="98"/>
    </row>
    <row r="16" spans="1:3" ht="21" x14ac:dyDescent="0.35">
      <c r="A16" s="33"/>
      <c r="B16" s="31"/>
      <c r="C16" s="31"/>
    </row>
    <row r="17" spans="1:3" ht="15.75" customHeight="1" x14ac:dyDescent="0.25">
      <c r="A17" s="99" t="s">
        <v>836</v>
      </c>
      <c r="B17" s="99"/>
      <c r="C17" s="99"/>
    </row>
    <row r="18" spans="1:3" s="35" customFormat="1" ht="15" x14ac:dyDescent="0.2"/>
    <row r="19" spans="1:3" ht="21" x14ac:dyDescent="0.35">
      <c r="A19" s="36" t="s">
        <v>621</v>
      </c>
      <c r="B19" s="29" t="s">
        <v>622</v>
      </c>
      <c r="C19" s="31"/>
    </row>
    <row r="20" spans="1:3" ht="21" x14ac:dyDescent="0.35">
      <c r="A20" s="31"/>
      <c r="B20" s="31"/>
      <c r="C20" s="31"/>
    </row>
    <row r="21" spans="1:3" ht="16.5" thickBot="1" x14ac:dyDescent="0.3">
      <c r="A21" s="28"/>
      <c r="B21" s="32" t="s">
        <v>606</v>
      </c>
      <c r="C21" s="32" t="s">
        <v>607</v>
      </c>
    </row>
    <row r="22" spans="1:3" s="38" customFormat="1" ht="37.5" customHeight="1" x14ac:dyDescent="0.2">
      <c r="A22" s="39" t="s">
        <v>624</v>
      </c>
      <c r="B22" s="37" t="s">
        <v>608</v>
      </c>
      <c r="C22" s="37" t="s">
        <v>609</v>
      </c>
    </row>
    <row r="23" spans="1:3" s="38" customFormat="1" ht="37.5" customHeight="1" x14ac:dyDescent="0.2">
      <c r="A23" s="39" t="s">
        <v>623</v>
      </c>
      <c r="B23" s="37" t="s">
        <v>610</v>
      </c>
      <c r="C23" s="37" t="s">
        <v>611</v>
      </c>
    </row>
    <row r="24" spans="1:3" s="38" customFormat="1" ht="37.5" customHeight="1" x14ac:dyDescent="0.2">
      <c r="A24" s="39" t="s">
        <v>625</v>
      </c>
      <c r="B24" s="37" t="s">
        <v>612</v>
      </c>
      <c r="C24" s="37" t="s">
        <v>613</v>
      </c>
    </row>
    <row r="25" spans="1:3" s="38" customFormat="1" ht="37.5" customHeight="1" x14ac:dyDescent="0.2">
      <c r="A25" s="39" t="s">
        <v>626</v>
      </c>
      <c r="B25" s="37" t="s">
        <v>614</v>
      </c>
      <c r="C25" s="37" t="s">
        <v>615</v>
      </c>
    </row>
    <row r="26" spans="1:3" s="38" customFormat="1" ht="37.5" customHeight="1" x14ac:dyDescent="0.2">
      <c r="A26" s="39" t="s">
        <v>627</v>
      </c>
      <c r="B26" s="37" t="s">
        <v>616</v>
      </c>
      <c r="C26" s="37" t="s">
        <v>617</v>
      </c>
    </row>
    <row r="27" spans="1:3" ht="15.75" x14ac:dyDescent="0.25">
      <c r="A27" s="30"/>
      <c r="B27" s="29"/>
      <c r="C27" s="29"/>
    </row>
    <row r="28" spans="1:3" ht="15.75" x14ac:dyDescent="0.25">
      <c r="A28" s="30"/>
      <c r="B28" s="29"/>
      <c r="C28" s="29"/>
    </row>
    <row r="29" spans="1:3" ht="15.75" x14ac:dyDescent="0.25">
      <c r="A29" s="30"/>
      <c r="B29" s="29"/>
      <c r="C29" s="29"/>
    </row>
    <row r="30" spans="1:3" ht="15.75" x14ac:dyDescent="0.25">
      <c r="A30" s="28"/>
      <c r="B30" s="28"/>
      <c r="C30" s="28"/>
    </row>
    <row r="32" spans="1:3" ht="83.25" customHeight="1" x14ac:dyDescent="0.25">
      <c r="A32" s="100" t="s">
        <v>649</v>
      </c>
      <c r="B32" s="100"/>
      <c r="C32" s="100"/>
    </row>
    <row r="33" spans="1:3" ht="15.75" x14ac:dyDescent="0.25">
      <c r="A33" s="95" t="s">
        <v>620</v>
      </c>
      <c r="B33" s="95"/>
      <c r="C33" s="95"/>
    </row>
    <row r="34" spans="1:3" ht="15.75" customHeight="1" x14ac:dyDescent="0.25">
      <c r="A34" s="95" t="s">
        <v>650</v>
      </c>
      <c r="B34" s="95"/>
      <c r="C34" s="95"/>
    </row>
    <row r="35" spans="1:3" ht="21" x14ac:dyDescent="0.35">
      <c r="A35" s="31"/>
      <c r="B35" s="31"/>
      <c r="C35" s="34"/>
    </row>
  </sheetData>
  <mergeCells count="7">
    <mergeCell ref="A34:C34"/>
    <mergeCell ref="A33:C33"/>
    <mergeCell ref="A12:C12"/>
    <mergeCell ref="A13:C13"/>
    <mergeCell ref="A15:C15"/>
    <mergeCell ref="A17:C17"/>
    <mergeCell ref="A32:C32"/>
  </mergeCells>
  <hyperlinks>
    <hyperlink ref="C22" location="'Residential Water Billing'!A2" display="Rate Table 2"/>
    <hyperlink ref="C23" location="'Residential Wastewater Billing'!A2" display="Rate Table 4"/>
    <hyperlink ref="C24" location="'Irrigation Residential Billing'!A2" display="Rate Table 6"/>
    <hyperlink ref="C25" location="'Commercial Water Billing'!A2" display="Rate Table 8"/>
    <hyperlink ref="C26" location="'Commercial Wastewater Billing'!A2" display="Rate Table 10"/>
    <hyperlink ref="B26" location="'Commercial Wastewater Structure'!A2" display="Rate Table 9"/>
    <hyperlink ref="B25" location="'Commercial Water Structure'!A2" display="Rate Table 7"/>
    <hyperlink ref="B24" location="'Irrigation Residential Structur'!A2" display="Rate Table 5"/>
    <hyperlink ref="B23" location="'Residential Wastewater Structur'!A2" display="Rate Table 3"/>
    <hyperlink ref="B22" location="'Residential Water Structure'!A2" display="Rate Table 1"/>
    <hyperlink ref="A33" r:id="rId1"/>
    <hyperlink ref="A34" r:id="rId2"/>
    <hyperlink ref="B19" location="'Table of Participants'!A2" display="Table"/>
  </hyperlinks>
  <printOptions horizontalCentered="1"/>
  <pageMargins left="0.45" right="0.45" top="0.75" bottom="0.75" header="0.3" footer="0.3"/>
  <pageSetup scale="80" fitToHeight="0" orientation="portrait" horizontalDpi="1200" verticalDpi="120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R538"/>
  <sheetViews>
    <sheetView showGridLines="0" zoomScaleNormal="100" zoomScaleSheetLayoutView="100" workbookViewId="0">
      <selection activeCell="S1" sqref="S1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12.42578125" style="6" bestFit="1" customWidth="1"/>
    <col min="5" max="5" width="6.5703125" style="4" bestFit="1" customWidth="1"/>
    <col min="6" max="6" width="6.85546875" style="4" bestFit="1" customWidth="1"/>
    <col min="7" max="7" width="6.5703125" style="4" bestFit="1" customWidth="1"/>
    <col min="8" max="8" width="6.85546875" style="4" bestFit="1" customWidth="1"/>
    <col min="9" max="9" width="6.5703125" style="4" bestFit="1" customWidth="1"/>
    <col min="10" max="10" width="6.85546875" style="4" bestFit="1" customWidth="1"/>
    <col min="11" max="11" width="6.5703125" style="4" bestFit="1" customWidth="1"/>
    <col min="12" max="12" width="6.85546875" style="4" bestFit="1" customWidth="1"/>
    <col min="13" max="16" width="7.85546875" style="4" bestFit="1" customWidth="1"/>
    <col min="17" max="18" width="8.7109375" style="17" bestFit="1" customWidth="1"/>
    <col min="19" max="16384" width="9.140625" style="17"/>
  </cols>
  <sheetData>
    <row r="1" spans="1:18" s="15" customFormat="1" ht="30" customHeight="1" x14ac:dyDescent="0.2">
      <c r="A1" s="110" t="s">
        <v>697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s="16" customFormat="1" ht="25.5" customHeight="1" x14ac:dyDescent="0.2">
      <c r="A2" s="111" t="s">
        <v>449</v>
      </c>
      <c r="B2" s="113" t="s">
        <v>455</v>
      </c>
      <c r="C2" s="113"/>
      <c r="D2" s="113" t="s">
        <v>693</v>
      </c>
      <c r="E2" s="116" t="s">
        <v>478</v>
      </c>
      <c r="F2" s="116"/>
      <c r="G2" s="116" t="s">
        <v>479</v>
      </c>
      <c r="H2" s="116"/>
      <c r="I2" s="116" t="s">
        <v>480</v>
      </c>
      <c r="J2" s="116"/>
      <c r="K2" s="116" t="s">
        <v>481</v>
      </c>
      <c r="L2" s="116"/>
      <c r="M2" s="116" t="s">
        <v>482</v>
      </c>
      <c r="N2" s="116"/>
      <c r="O2" s="116" t="s">
        <v>483</v>
      </c>
      <c r="P2" s="116"/>
      <c r="Q2" s="116" t="s">
        <v>484</v>
      </c>
      <c r="R2" s="116"/>
    </row>
    <row r="3" spans="1:18" s="3" customFormat="1" ht="13.5" thickBot="1" x14ac:dyDescent="0.25">
      <c r="A3" s="112"/>
      <c r="B3" s="114"/>
      <c r="C3" s="114"/>
      <c r="D3" s="114"/>
      <c r="E3" s="20" t="s">
        <v>456</v>
      </c>
      <c r="F3" s="19" t="s">
        <v>457</v>
      </c>
      <c r="G3" s="20" t="s">
        <v>456</v>
      </c>
      <c r="H3" s="19" t="s">
        <v>457</v>
      </c>
      <c r="I3" s="20" t="s">
        <v>456</v>
      </c>
      <c r="J3" s="19" t="s">
        <v>457</v>
      </c>
      <c r="K3" s="20" t="s">
        <v>456</v>
      </c>
      <c r="L3" s="19" t="s">
        <v>457</v>
      </c>
      <c r="M3" s="20" t="s">
        <v>456</v>
      </c>
      <c r="N3" s="19" t="s">
        <v>457</v>
      </c>
      <c r="O3" s="20" t="s">
        <v>456</v>
      </c>
      <c r="P3" s="18" t="s">
        <v>457</v>
      </c>
      <c r="Q3" s="20" t="s">
        <v>456</v>
      </c>
      <c r="R3" s="19" t="s">
        <v>457</v>
      </c>
    </row>
    <row r="4" spans="1:18" ht="15" x14ac:dyDescent="0.2">
      <c r="A4" s="45" t="s">
        <v>0</v>
      </c>
      <c r="B4" s="87">
        <v>5455</v>
      </c>
      <c r="C4" s="46">
        <v>1</v>
      </c>
      <c r="D4" s="47">
        <v>0.93</v>
      </c>
      <c r="E4" s="48">
        <v>5</v>
      </c>
      <c r="F4" s="48">
        <v>8</v>
      </c>
      <c r="G4" s="49">
        <v>31</v>
      </c>
      <c r="H4" s="48">
        <v>59.99</v>
      </c>
      <c r="I4" s="49">
        <v>82.24</v>
      </c>
      <c r="J4" s="48">
        <v>162.49</v>
      </c>
      <c r="K4" s="49">
        <v>168.99</v>
      </c>
      <c r="L4" s="48">
        <v>335.99</v>
      </c>
      <c r="M4" s="49">
        <v>342.49</v>
      </c>
      <c r="N4" s="48">
        <v>682.99</v>
      </c>
      <c r="O4" s="49">
        <v>862.99</v>
      </c>
      <c r="P4" s="50">
        <v>1723.99</v>
      </c>
      <c r="Q4" s="48">
        <v>1730.49</v>
      </c>
      <c r="R4" s="48">
        <v>3458.99</v>
      </c>
    </row>
    <row r="5" spans="1:18" ht="15" x14ac:dyDescent="0.2">
      <c r="A5" s="40" t="s">
        <v>2</v>
      </c>
      <c r="B5" s="88">
        <v>4479</v>
      </c>
      <c r="C5" s="80">
        <v>1</v>
      </c>
      <c r="D5" s="41">
        <v>1.66</v>
      </c>
      <c r="E5" s="42">
        <v>10</v>
      </c>
      <c r="F5" s="42">
        <v>20</v>
      </c>
      <c r="G5" s="43">
        <v>51.5</v>
      </c>
      <c r="H5" s="42">
        <v>102.99</v>
      </c>
      <c r="I5" s="43">
        <v>136.24</v>
      </c>
      <c r="J5" s="42">
        <v>272.48</v>
      </c>
      <c r="K5" s="43">
        <v>277.49</v>
      </c>
      <c r="L5" s="42">
        <v>554.98</v>
      </c>
      <c r="M5" s="43">
        <v>559.99</v>
      </c>
      <c r="N5" s="42">
        <v>1119.98</v>
      </c>
      <c r="O5" s="43">
        <v>1407.49</v>
      </c>
      <c r="P5" s="44">
        <v>2814.98</v>
      </c>
      <c r="Q5" s="42">
        <v>2819.99</v>
      </c>
      <c r="R5" s="42">
        <v>5639.98</v>
      </c>
    </row>
    <row r="6" spans="1:18" ht="15" x14ac:dyDescent="0.2">
      <c r="A6" s="45" t="s">
        <v>3</v>
      </c>
      <c r="B6" s="89">
        <v>800</v>
      </c>
      <c r="C6" s="46">
        <v>1</v>
      </c>
      <c r="D6" s="47">
        <v>0.77</v>
      </c>
      <c r="E6" s="48">
        <v>8.5</v>
      </c>
      <c r="F6" s="48"/>
      <c r="G6" s="49">
        <v>53.2</v>
      </c>
      <c r="H6" s="48"/>
      <c r="I6" s="49">
        <v>120.25</v>
      </c>
      <c r="J6" s="48"/>
      <c r="K6" s="49">
        <v>232</v>
      </c>
      <c r="L6" s="48"/>
      <c r="M6" s="49">
        <v>455.5</v>
      </c>
      <c r="N6" s="48"/>
      <c r="O6" s="49">
        <v>1126</v>
      </c>
      <c r="P6" s="50"/>
      <c r="Q6" s="48">
        <v>2243.5</v>
      </c>
      <c r="R6" s="48"/>
    </row>
    <row r="7" spans="1:18" ht="15" x14ac:dyDescent="0.2">
      <c r="A7" s="40" t="s">
        <v>4</v>
      </c>
      <c r="B7" s="88">
        <v>16191</v>
      </c>
      <c r="C7" s="80">
        <v>1</v>
      </c>
      <c r="D7" s="41">
        <v>0.86</v>
      </c>
      <c r="E7" s="42">
        <v>9.49</v>
      </c>
      <c r="F7" s="42">
        <v>18.97</v>
      </c>
      <c r="G7" s="43">
        <v>28.98</v>
      </c>
      <c r="H7" s="42">
        <v>57.95</v>
      </c>
      <c r="I7" s="43">
        <v>66.680000000000007</v>
      </c>
      <c r="J7" s="42">
        <v>133.35</v>
      </c>
      <c r="K7" s="43">
        <v>129.52000000000001</v>
      </c>
      <c r="L7" s="42">
        <v>259.02</v>
      </c>
      <c r="M7" s="43">
        <v>255.19</v>
      </c>
      <c r="N7" s="42">
        <v>510.36</v>
      </c>
      <c r="O7" s="43">
        <v>622.95000000000005</v>
      </c>
      <c r="P7" s="44">
        <v>1245.8900000000001</v>
      </c>
      <c r="Q7" s="42">
        <v>1161.05</v>
      </c>
      <c r="R7" s="42">
        <v>2322.09</v>
      </c>
    </row>
    <row r="8" spans="1:18" ht="15" x14ac:dyDescent="0.2">
      <c r="A8" s="45" t="s">
        <v>5</v>
      </c>
      <c r="B8" s="89">
        <v>10917</v>
      </c>
      <c r="C8" s="46">
        <v>1</v>
      </c>
      <c r="D8" s="47">
        <v>1.21</v>
      </c>
      <c r="E8" s="48">
        <v>27.67</v>
      </c>
      <c r="F8" s="48"/>
      <c r="G8" s="49">
        <v>41.31</v>
      </c>
      <c r="H8" s="48"/>
      <c r="I8" s="49">
        <v>61.76</v>
      </c>
      <c r="J8" s="48"/>
      <c r="K8" s="49">
        <v>95.85</v>
      </c>
      <c r="L8" s="48"/>
      <c r="M8" s="49">
        <v>164.03</v>
      </c>
      <c r="N8" s="48"/>
      <c r="O8" s="49">
        <v>377.52</v>
      </c>
      <c r="P8" s="50"/>
      <c r="Q8" s="48">
        <v>722.91</v>
      </c>
      <c r="R8" s="48"/>
    </row>
    <row r="9" spans="1:18" ht="15" x14ac:dyDescent="0.2">
      <c r="A9" s="40" t="s">
        <v>7</v>
      </c>
      <c r="B9" s="88">
        <v>10917</v>
      </c>
      <c r="C9" s="80">
        <v>1</v>
      </c>
      <c r="D9" s="41">
        <v>1.21</v>
      </c>
      <c r="E9" s="42">
        <v>19.829999999999998</v>
      </c>
      <c r="F9" s="42"/>
      <c r="G9" s="43">
        <v>54.53</v>
      </c>
      <c r="H9" s="42"/>
      <c r="I9" s="43">
        <v>106.58</v>
      </c>
      <c r="J9" s="42"/>
      <c r="K9" s="43">
        <v>193.33</v>
      </c>
      <c r="L9" s="42"/>
      <c r="M9" s="43">
        <v>366.84</v>
      </c>
      <c r="N9" s="42"/>
      <c r="O9" s="43">
        <v>887.34</v>
      </c>
      <c r="P9" s="44"/>
      <c r="Q9" s="42">
        <v>1754.86</v>
      </c>
      <c r="R9" s="42"/>
    </row>
    <row r="10" spans="1:18" ht="15" x14ac:dyDescent="0.2">
      <c r="A10" s="45" t="s">
        <v>8</v>
      </c>
      <c r="B10" s="89">
        <v>3298</v>
      </c>
      <c r="C10" s="46">
        <v>1</v>
      </c>
      <c r="D10" s="47">
        <v>0.84</v>
      </c>
      <c r="E10" s="48">
        <v>28.3</v>
      </c>
      <c r="F10" s="48">
        <v>38.299999999999997</v>
      </c>
      <c r="G10" s="49">
        <v>41.04</v>
      </c>
      <c r="H10" s="48">
        <v>69.8</v>
      </c>
      <c r="I10" s="49">
        <v>68.34</v>
      </c>
      <c r="J10" s="48">
        <v>137.30000000000001</v>
      </c>
      <c r="K10" s="49">
        <v>113.84</v>
      </c>
      <c r="L10" s="48">
        <v>249.8</v>
      </c>
      <c r="M10" s="49">
        <v>204.84</v>
      </c>
      <c r="N10" s="48">
        <v>474.8</v>
      </c>
      <c r="O10" s="49">
        <v>477.84</v>
      </c>
      <c r="P10" s="50">
        <v>1149.8</v>
      </c>
      <c r="Q10" s="48">
        <v>932.84</v>
      </c>
      <c r="R10" s="48">
        <v>2274.8000000000002</v>
      </c>
    </row>
    <row r="11" spans="1:18" ht="15" x14ac:dyDescent="0.2">
      <c r="A11" s="40" t="s">
        <v>9</v>
      </c>
      <c r="B11" s="88">
        <v>4972</v>
      </c>
      <c r="C11" s="80">
        <v>1</v>
      </c>
      <c r="D11" s="41">
        <v>1.21</v>
      </c>
      <c r="E11" s="42">
        <v>12.7</v>
      </c>
      <c r="F11" s="42">
        <v>24.4</v>
      </c>
      <c r="G11" s="43">
        <v>36.700000000000003</v>
      </c>
      <c r="H11" s="42">
        <v>71.599999999999994</v>
      </c>
      <c r="I11" s="43">
        <v>81.7</v>
      </c>
      <c r="J11" s="42">
        <v>160.1</v>
      </c>
      <c r="K11" s="43">
        <v>156.69999999999999</v>
      </c>
      <c r="L11" s="42">
        <v>307.60000000000002</v>
      </c>
      <c r="M11" s="43">
        <v>306.7</v>
      </c>
      <c r="N11" s="42">
        <v>602.6</v>
      </c>
      <c r="O11" s="43">
        <v>756.7</v>
      </c>
      <c r="P11" s="44">
        <v>1487.6</v>
      </c>
      <c r="Q11" s="42">
        <v>1506.7</v>
      </c>
      <c r="R11" s="42">
        <v>2962.6</v>
      </c>
    </row>
    <row r="12" spans="1:18" ht="15" x14ac:dyDescent="0.2">
      <c r="A12" s="45" t="s">
        <v>10</v>
      </c>
      <c r="B12" s="89">
        <v>13000</v>
      </c>
      <c r="C12" s="46">
        <v>1</v>
      </c>
      <c r="D12" s="47">
        <v>0.97</v>
      </c>
      <c r="E12" s="48">
        <v>11</v>
      </c>
      <c r="F12" s="48"/>
      <c r="G12" s="49">
        <v>41.4</v>
      </c>
      <c r="H12" s="48"/>
      <c r="I12" s="49">
        <v>81.89</v>
      </c>
      <c r="J12" s="48"/>
      <c r="K12" s="49">
        <v>149.38999999999999</v>
      </c>
      <c r="L12" s="48"/>
      <c r="M12" s="49">
        <v>284.39</v>
      </c>
      <c r="N12" s="48"/>
      <c r="O12" s="49">
        <v>659.39</v>
      </c>
      <c r="P12" s="50"/>
      <c r="Q12" s="48">
        <v>1284.3900000000001</v>
      </c>
      <c r="R12" s="48"/>
    </row>
    <row r="13" spans="1:18" ht="15" x14ac:dyDescent="0.2">
      <c r="A13" s="40" t="s">
        <v>12</v>
      </c>
      <c r="B13" s="88">
        <v>1262</v>
      </c>
      <c r="C13" s="80">
        <v>1</v>
      </c>
      <c r="D13" s="41">
        <v>1.03</v>
      </c>
      <c r="E13" s="42">
        <v>13.39</v>
      </c>
      <c r="F13" s="42"/>
      <c r="G13" s="43">
        <v>36.369999999999997</v>
      </c>
      <c r="H13" s="42"/>
      <c r="I13" s="43">
        <v>85.62</v>
      </c>
      <c r="J13" s="42"/>
      <c r="K13" s="43">
        <v>167.69</v>
      </c>
      <c r="L13" s="42"/>
      <c r="M13" s="43">
        <v>331.84</v>
      </c>
      <c r="N13" s="42"/>
      <c r="O13" s="43">
        <v>824.29</v>
      </c>
      <c r="P13" s="44"/>
      <c r="Q13" s="42">
        <v>1645.04</v>
      </c>
      <c r="R13" s="42"/>
    </row>
    <row r="14" spans="1:18" ht="15" x14ac:dyDescent="0.2">
      <c r="A14" s="45" t="s">
        <v>13</v>
      </c>
      <c r="B14" s="89">
        <v>34665</v>
      </c>
      <c r="C14" s="46">
        <v>1</v>
      </c>
      <c r="D14" s="47">
        <v>0.97</v>
      </c>
      <c r="E14" s="48">
        <v>4.8600000000000003</v>
      </c>
      <c r="F14" s="48">
        <v>9.7200000000000006</v>
      </c>
      <c r="G14" s="49">
        <v>42.56</v>
      </c>
      <c r="H14" s="48">
        <v>85.12</v>
      </c>
      <c r="I14" s="49">
        <v>99.11</v>
      </c>
      <c r="J14" s="48">
        <v>198.22</v>
      </c>
      <c r="K14" s="49">
        <v>193.36</v>
      </c>
      <c r="L14" s="48">
        <v>386.72</v>
      </c>
      <c r="M14" s="49">
        <v>381.86</v>
      </c>
      <c r="N14" s="48">
        <v>763.72</v>
      </c>
      <c r="O14" s="49">
        <v>947.36</v>
      </c>
      <c r="P14" s="50">
        <v>1894.72</v>
      </c>
      <c r="Q14" s="48">
        <v>1889.86</v>
      </c>
      <c r="R14" s="48">
        <v>3779.72</v>
      </c>
    </row>
    <row r="15" spans="1:18" ht="15" x14ac:dyDescent="0.2">
      <c r="A15" s="40" t="s">
        <v>654</v>
      </c>
      <c r="B15" s="88">
        <v>203</v>
      </c>
      <c r="C15" s="80">
        <v>1</v>
      </c>
      <c r="D15" s="41"/>
      <c r="E15" s="42">
        <v>13</v>
      </c>
      <c r="F15" s="42"/>
      <c r="G15" s="43">
        <v>41</v>
      </c>
      <c r="H15" s="42"/>
      <c r="I15" s="43">
        <v>101</v>
      </c>
      <c r="J15" s="42"/>
      <c r="K15" s="43">
        <v>201</v>
      </c>
      <c r="L15" s="42"/>
      <c r="M15" s="43">
        <v>401</v>
      </c>
      <c r="N15" s="42"/>
      <c r="O15" s="43">
        <v>1001</v>
      </c>
      <c r="P15" s="44"/>
      <c r="Q15" s="42">
        <v>2001</v>
      </c>
      <c r="R15" s="42"/>
    </row>
    <row r="16" spans="1:18" ht="15" x14ac:dyDescent="0.2">
      <c r="A16" s="45" t="s">
        <v>14</v>
      </c>
      <c r="B16" s="89">
        <v>9300</v>
      </c>
      <c r="C16" s="46">
        <v>1</v>
      </c>
      <c r="D16" s="47">
        <v>1.29</v>
      </c>
      <c r="E16" s="48">
        <v>13.25</v>
      </c>
      <c r="F16" s="48">
        <v>26.5</v>
      </c>
      <c r="G16" s="49">
        <v>45.25</v>
      </c>
      <c r="H16" s="48">
        <v>90.5</v>
      </c>
      <c r="I16" s="49">
        <v>105.25</v>
      </c>
      <c r="J16" s="48">
        <v>210.5</v>
      </c>
      <c r="K16" s="49">
        <v>205.25</v>
      </c>
      <c r="L16" s="48">
        <v>410.5</v>
      </c>
      <c r="M16" s="49">
        <v>405.25</v>
      </c>
      <c r="N16" s="48">
        <v>810.5</v>
      </c>
      <c r="O16" s="49">
        <v>1005.25</v>
      </c>
      <c r="P16" s="50">
        <v>2010.5</v>
      </c>
      <c r="Q16" s="48">
        <v>2011</v>
      </c>
      <c r="R16" s="48">
        <v>4022</v>
      </c>
    </row>
    <row r="17" spans="1:18" ht="15" x14ac:dyDescent="0.2">
      <c r="A17" s="40" t="s">
        <v>15</v>
      </c>
      <c r="B17" s="88">
        <v>28047</v>
      </c>
      <c r="C17" s="80">
        <v>1</v>
      </c>
      <c r="D17" s="41">
        <v>1.1200000000000001</v>
      </c>
      <c r="E17" s="42">
        <v>12.27</v>
      </c>
      <c r="F17" s="42">
        <v>30.68</v>
      </c>
      <c r="G17" s="43">
        <v>42.06</v>
      </c>
      <c r="H17" s="42">
        <v>105.22</v>
      </c>
      <c r="I17" s="43">
        <v>92.4</v>
      </c>
      <c r="J17" s="42">
        <v>231.15</v>
      </c>
      <c r="K17" s="43">
        <v>176.29</v>
      </c>
      <c r="L17" s="42">
        <v>441.05</v>
      </c>
      <c r="M17" s="43">
        <v>344.07</v>
      </c>
      <c r="N17" s="42">
        <v>860.83</v>
      </c>
      <c r="O17" s="43">
        <v>847.41</v>
      </c>
      <c r="P17" s="44">
        <v>2120.19</v>
      </c>
      <c r="Q17" s="42">
        <v>1686.31</v>
      </c>
      <c r="R17" s="42">
        <v>4219.12</v>
      </c>
    </row>
    <row r="18" spans="1:18" ht="15" x14ac:dyDescent="0.2">
      <c r="A18" s="45" t="s">
        <v>16</v>
      </c>
      <c r="B18" s="89">
        <v>124000</v>
      </c>
      <c r="C18" s="46">
        <v>1</v>
      </c>
      <c r="D18" s="47">
        <v>1.26</v>
      </c>
      <c r="E18" s="48">
        <v>6.82</v>
      </c>
      <c r="F18" s="48"/>
      <c r="G18" s="49">
        <v>43.07</v>
      </c>
      <c r="H18" s="48"/>
      <c r="I18" s="49">
        <v>71.349999999999994</v>
      </c>
      <c r="J18" s="48"/>
      <c r="K18" s="49">
        <v>118.47</v>
      </c>
      <c r="L18" s="48"/>
      <c r="M18" s="49">
        <v>212.72</v>
      </c>
      <c r="N18" s="48"/>
      <c r="O18" s="49">
        <v>544.08000000000004</v>
      </c>
      <c r="P18" s="50"/>
      <c r="Q18" s="48">
        <v>1050.27</v>
      </c>
      <c r="R18" s="48"/>
    </row>
    <row r="19" spans="1:18" ht="15" x14ac:dyDescent="0.2">
      <c r="A19" s="40" t="s">
        <v>17</v>
      </c>
      <c r="B19" s="88">
        <v>6380</v>
      </c>
      <c r="C19" s="80">
        <v>1</v>
      </c>
      <c r="D19" s="41">
        <v>1.31</v>
      </c>
      <c r="E19" s="42">
        <v>11.75</v>
      </c>
      <c r="F19" s="42"/>
      <c r="G19" s="43">
        <v>27.35</v>
      </c>
      <c r="H19" s="42"/>
      <c r="I19" s="43">
        <v>66.349999999999994</v>
      </c>
      <c r="J19" s="42"/>
      <c r="K19" s="43">
        <v>131.35</v>
      </c>
      <c r="L19" s="42"/>
      <c r="M19" s="43">
        <v>261.35000000000002</v>
      </c>
      <c r="N19" s="42"/>
      <c r="O19" s="43">
        <v>651.20000000000005</v>
      </c>
      <c r="P19" s="44"/>
      <c r="Q19" s="42">
        <v>1300.75</v>
      </c>
      <c r="R19" s="42"/>
    </row>
    <row r="20" spans="1:18" ht="15" x14ac:dyDescent="0.2">
      <c r="A20" s="45" t="s">
        <v>18</v>
      </c>
      <c r="B20" s="89">
        <v>1438</v>
      </c>
      <c r="C20" s="46">
        <v>1</v>
      </c>
      <c r="D20" s="47">
        <v>0.77</v>
      </c>
      <c r="E20" s="48">
        <v>15</v>
      </c>
      <c r="F20" s="48">
        <v>22</v>
      </c>
      <c r="G20" s="49">
        <v>32.5</v>
      </c>
      <c r="H20" s="48">
        <v>45.5</v>
      </c>
      <c r="I20" s="49">
        <v>58.75</v>
      </c>
      <c r="J20" s="48">
        <v>80.75</v>
      </c>
      <c r="K20" s="49">
        <v>102.5</v>
      </c>
      <c r="L20" s="48">
        <v>139.5</v>
      </c>
      <c r="M20" s="49">
        <v>190</v>
      </c>
      <c r="N20" s="48">
        <v>257</v>
      </c>
      <c r="O20" s="49">
        <v>452.5</v>
      </c>
      <c r="P20" s="50">
        <v>609.5</v>
      </c>
      <c r="Q20" s="48">
        <v>890</v>
      </c>
      <c r="R20" s="48">
        <v>1197</v>
      </c>
    </row>
    <row r="21" spans="1:18" ht="15" x14ac:dyDescent="0.2">
      <c r="A21" s="40" t="s">
        <v>19</v>
      </c>
      <c r="B21" s="88">
        <v>571</v>
      </c>
      <c r="C21" s="80">
        <v>1</v>
      </c>
      <c r="D21" s="41">
        <v>0.84</v>
      </c>
      <c r="E21" s="42">
        <v>15.44</v>
      </c>
      <c r="F21" s="42">
        <v>29.4</v>
      </c>
      <c r="G21" s="43">
        <v>42.7</v>
      </c>
      <c r="H21" s="42">
        <v>83.92</v>
      </c>
      <c r="I21" s="43">
        <v>85.01</v>
      </c>
      <c r="J21" s="42">
        <v>168.53</v>
      </c>
      <c r="K21" s="43">
        <v>160.26</v>
      </c>
      <c r="L21" s="42">
        <v>319.02999999999997</v>
      </c>
      <c r="M21" s="43">
        <v>310.76</v>
      </c>
      <c r="N21" s="42">
        <v>620.03</v>
      </c>
      <c r="O21" s="43">
        <v>762.26</v>
      </c>
      <c r="P21" s="44">
        <v>1523.03</v>
      </c>
      <c r="Q21" s="42">
        <v>1514.76</v>
      </c>
      <c r="R21" s="42">
        <v>3028.03</v>
      </c>
    </row>
    <row r="22" spans="1:18" ht="15" x14ac:dyDescent="0.2">
      <c r="A22" s="45" t="s">
        <v>20</v>
      </c>
      <c r="B22" s="89">
        <v>375</v>
      </c>
      <c r="C22" s="46">
        <v>1</v>
      </c>
      <c r="D22" s="47">
        <v>1.04</v>
      </c>
      <c r="E22" s="48">
        <v>19</v>
      </c>
      <c r="F22" s="48">
        <v>23.75</v>
      </c>
      <c r="G22" s="49">
        <v>70.75</v>
      </c>
      <c r="H22" s="48">
        <v>88.44</v>
      </c>
      <c r="I22" s="49">
        <v>157</v>
      </c>
      <c r="J22" s="48">
        <v>196.25</v>
      </c>
      <c r="K22" s="49">
        <v>300.75</v>
      </c>
      <c r="L22" s="48">
        <v>375.94</v>
      </c>
      <c r="M22" s="49">
        <v>588.25</v>
      </c>
      <c r="N22" s="48">
        <v>735.31</v>
      </c>
      <c r="O22" s="49">
        <v>1450.75</v>
      </c>
      <c r="P22" s="50">
        <v>1813.44</v>
      </c>
      <c r="Q22" s="48">
        <v>2888.25</v>
      </c>
      <c r="R22" s="48">
        <v>3610.31</v>
      </c>
    </row>
    <row r="23" spans="1:18" ht="15" x14ac:dyDescent="0.2">
      <c r="A23" s="40" t="s">
        <v>21</v>
      </c>
      <c r="B23" s="88">
        <v>5629</v>
      </c>
      <c r="C23" s="80">
        <v>1</v>
      </c>
      <c r="D23" s="41">
        <v>0.99</v>
      </c>
      <c r="E23" s="42">
        <v>11.25</v>
      </c>
      <c r="F23" s="42">
        <v>22.25</v>
      </c>
      <c r="G23" s="43">
        <v>64.989999999999995</v>
      </c>
      <c r="H23" s="42">
        <v>85.99</v>
      </c>
      <c r="I23" s="43">
        <v>159.99</v>
      </c>
      <c r="J23" s="42">
        <v>195.99</v>
      </c>
      <c r="K23" s="43">
        <v>322.49</v>
      </c>
      <c r="L23" s="42">
        <v>383.49</v>
      </c>
      <c r="M23" s="43">
        <v>647.49</v>
      </c>
      <c r="N23" s="42">
        <v>758.49</v>
      </c>
      <c r="O23" s="43">
        <v>1622.49</v>
      </c>
      <c r="P23" s="44">
        <v>1883.49</v>
      </c>
      <c r="Q23" s="42">
        <v>3247.49</v>
      </c>
      <c r="R23" s="42">
        <v>3758.49</v>
      </c>
    </row>
    <row r="24" spans="1:18" ht="15" x14ac:dyDescent="0.2">
      <c r="A24" s="45" t="s">
        <v>23</v>
      </c>
      <c r="B24" s="89">
        <v>888</v>
      </c>
      <c r="C24" s="46">
        <v>1</v>
      </c>
      <c r="D24" s="47">
        <v>0.74</v>
      </c>
      <c r="E24" s="48">
        <v>19</v>
      </c>
      <c r="F24" s="48">
        <v>32</v>
      </c>
      <c r="G24" s="49">
        <v>28</v>
      </c>
      <c r="H24" s="48">
        <v>50</v>
      </c>
      <c r="I24" s="49">
        <v>50.5</v>
      </c>
      <c r="J24" s="48">
        <v>95</v>
      </c>
      <c r="K24" s="49">
        <v>88</v>
      </c>
      <c r="L24" s="48">
        <v>170</v>
      </c>
      <c r="M24" s="49">
        <v>163</v>
      </c>
      <c r="N24" s="48">
        <v>320</v>
      </c>
      <c r="O24" s="49">
        <v>388</v>
      </c>
      <c r="P24" s="50">
        <v>770</v>
      </c>
      <c r="Q24" s="48">
        <v>763</v>
      </c>
      <c r="R24" s="48">
        <v>1520</v>
      </c>
    </row>
    <row r="25" spans="1:18" ht="15" x14ac:dyDescent="0.2">
      <c r="A25" s="40" t="s">
        <v>24</v>
      </c>
      <c r="B25" s="88">
        <v>2442</v>
      </c>
      <c r="C25" s="80">
        <v>1</v>
      </c>
      <c r="D25" s="41">
        <v>1.4</v>
      </c>
      <c r="E25" s="42">
        <v>44.18</v>
      </c>
      <c r="F25" s="42"/>
      <c r="G25" s="43">
        <v>94.08</v>
      </c>
      <c r="H25" s="42"/>
      <c r="I25" s="43">
        <v>168.93</v>
      </c>
      <c r="J25" s="42"/>
      <c r="K25" s="43">
        <v>293.68</v>
      </c>
      <c r="L25" s="42"/>
      <c r="M25" s="43">
        <v>543.17999999999995</v>
      </c>
      <c r="N25" s="42"/>
      <c r="O25" s="43">
        <v>1291.68</v>
      </c>
      <c r="P25" s="44"/>
      <c r="Q25" s="42">
        <v>2539.1799999999998</v>
      </c>
      <c r="R25" s="42"/>
    </row>
    <row r="26" spans="1:18" ht="15" x14ac:dyDescent="0.2">
      <c r="A26" s="45" t="s">
        <v>25</v>
      </c>
      <c r="B26" s="89">
        <v>1407</v>
      </c>
      <c r="C26" s="46">
        <v>1</v>
      </c>
      <c r="D26" s="47">
        <v>0.99</v>
      </c>
      <c r="E26" s="48">
        <v>12.6</v>
      </c>
      <c r="F26" s="48">
        <v>25.2</v>
      </c>
      <c r="G26" s="49">
        <v>45.14</v>
      </c>
      <c r="H26" s="48">
        <v>85.78</v>
      </c>
      <c r="I26" s="49">
        <v>112.13</v>
      </c>
      <c r="J26" s="48">
        <v>194.27</v>
      </c>
      <c r="K26" s="49">
        <v>229.63</v>
      </c>
      <c r="L26" s="48">
        <v>376.77</v>
      </c>
      <c r="M26" s="49">
        <v>464.63</v>
      </c>
      <c r="N26" s="48">
        <v>741.77</v>
      </c>
      <c r="O26" s="49">
        <v>1179.53</v>
      </c>
      <c r="P26" s="50">
        <v>1856.57</v>
      </c>
      <c r="Q26" s="48">
        <v>2374.63</v>
      </c>
      <c r="R26" s="48">
        <v>3721.77</v>
      </c>
    </row>
    <row r="27" spans="1:18" ht="15" x14ac:dyDescent="0.2">
      <c r="A27" s="40" t="s">
        <v>26</v>
      </c>
      <c r="B27" s="88">
        <v>7015</v>
      </c>
      <c r="C27" s="80">
        <v>1</v>
      </c>
      <c r="D27" s="41"/>
      <c r="E27" s="42">
        <v>14.5</v>
      </c>
      <c r="F27" s="42"/>
      <c r="G27" s="43">
        <v>46</v>
      </c>
      <c r="H27" s="42"/>
      <c r="I27" s="43">
        <v>113.5</v>
      </c>
      <c r="J27" s="42"/>
      <c r="K27" s="43">
        <v>226</v>
      </c>
      <c r="L27" s="42"/>
      <c r="M27" s="43">
        <v>451</v>
      </c>
      <c r="N27" s="42"/>
      <c r="O27" s="43">
        <v>1126</v>
      </c>
      <c r="P27" s="44"/>
      <c r="Q27" s="42">
        <v>2251</v>
      </c>
      <c r="R27" s="42"/>
    </row>
    <row r="28" spans="1:18" ht="15" x14ac:dyDescent="0.2">
      <c r="A28" s="45" t="s">
        <v>27</v>
      </c>
      <c r="B28" s="89">
        <v>2285</v>
      </c>
      <c r="C28" s="46">
        <v>6</v>
      </c>
      <c r="D28" s="47">
        <v>0.98</v>
      </c>
      <c r="E28" s="48"/>
      <c r="F28" s="48"/>
      <c r="G28" s="49"/>
      <c r="H28" s="48"/>
      <c r="I28" s="49"/>
      <c r="J28" s="48"/>
      <c r="K28" s="49"/>
      <c r="L28" s="48"/>
      <c r="M28" s="49"/>
      <c r="N28" s="48"/>
      <c r="O28" s="49"/>
      <c r="P28" s="50"/>
      <c r="Q28" s="48"/>
      <c r="R28" s="48"/>
    </row>
    <row r="29" spans="1:18" ht="15" x14ac:dyDescent="0.2">
      <c r="A29" s="40" t="s">
        <v>28</v>
      </c>
      <c r="B29" s="88">
        <v>4530</v>
      </c>
      <c r="C29" s="80">
        <v>1</v>
      </c>
      <c r="D29" s="41"/>
      <c r="E29" s="42">
        <v>9</v>
      </c>
      <c r="F29" s="42">
        <v>18</v>
      </c>
      <c r="G29" s="43">
        <v>37</v>
      </c>
      <c r="H29" s="42">
        <v>60</v>
      </c>
      <c r="I29" s="43">
        <v>79</v>
      </c>
      <c r="J29" s="42">
        <v>123</v>
      </c>
      <c r="K29" s="43">
        <v>149</v>
      </c>
      <c r="L29" s="42">
        <v>228</v>
      </c>
      <c r="M29" s="43">
        <v>289</v>
      </c>
      <c r="N29" s="42">
        <v>438</v>
      </c>
      <c r="O29" s="43">
        <v>716.2</v>
      </c>
      <c r="P29" s="44">
        <v>1082.4000000000001</v>
      </c>
      <c r="Q29" s="42">
        <v>1436</v>
      </c>
      <c r="R29" s="42">
        <v>2172</v>
      </c>
    </row>
    <row r="30" spans="1:18" ht="15" x14ac:dyDescent="0.2">
      <c r="A30" s="45" t="s">
        <v>30</v>
      </c>
      <c r="B30" s="89">
        <v>28503</v>
      </c>
      <c r="C30" s="46">
        <v>1</v>
      </c>
      <c r="D30" s="47">
        <v>1.77</v>
      </c>
      <c r="E30" s="48">
        <v>40</v>
      </c>
      <c r="F30" s="48"/>
      <c r="G30" s="49">
        <v>83.49</v>
      </c>
      <c r="H30" s="48"/>
      <c r="I30" s="49">
        <v>163.89</v>
      </c>
      <c r="J30" s="48"/>
      <c r="K30" s="49">
        <v>297.89</v>
      </c>
      <c r="L30" s="48"/>
      <c r="M30" s="49">
        <v>565.89</v>
      </c>
      <c r="N30" s="48"/>
      <c r="O30" s="49">
        <v>1369.89</v>
      </c>
      <c r="P30" s="50"/>
      <c r="Q30" s="48">
        <v>2709.89</v>
      </c>
      <c r="R30" s="48"/>
    </row>
    <row r="31" spans="1:18" ht="15" x14ac:dyDescent="0.2">
      <c r="A31" s="40" t="s">
        <v>31</v>
      </c>
      <c r="B31" s="88">
        <v>28503</v>
      </c>
      <c r="C31" s="80">
        <v>1</v>
      </c>
      <c r="D31" s="41">
        <v>1.77</v>
      </c>
      <c r="E31" s="42">
        <v>26.46</v>
      </c>
      <c r="F31" s="42"/>
      <c r="G31" s="43">
        <v>67.48</v>
      </c>
      <c r="H31" s="42"/>
      <c r="I31" s="43">
        <v>136.33000000000001</v>
      </c>
      <c r="J31" s="42"/>
      <c r="K31" s="43">
        <v>251.08</v>
      </c>
      <c r="L31" s="42"/>
      <c r="M31" s="43">
        <v>480.58</v>
      </c>
      <c r="N31" s="42"/>
      <c r="O31" s="43">
        <v>1169.08</v>
      </c>
      <c r="P31" s="44"/>
      <c r="Q31" s="42">
        <v>2316.58</v>
      </c>
      <c r="R31" s="42"/>
    </row>
    <row r="32" spans="1:18" ht="15" x14ac:dyDescent="0.2">
      <c r="A32" s="45" t="s">
        <v>33</v>
      </c>
      <c r="B32" s="89">
        <v>28503</v>
      </c>
      <c r="C32" s="46">
        <v>1</v>
      </c>
      <c r="D32" s="47">
        <v>1.77</v>
      </c>
      <c r="E32" s="48">
        <v>34.799999999999997</v>
      </c>
      <c r="F32" s="48"/>
      <c r="G32" s="49">
        <v>74.239999999999995</v>
      </c>
      <c r="H32" s="48"/>
      <c r="I32" s="49">
        <v>148.19</v>
      </c>
      <c r="J32" s="48"/>
      <c r="K32" s="49">
        <v>271.44</v>
      </c>
      <c r="L32" s="48"/>
      <c r="M32" s="49">
        <v>517.94000000000005</v>
      </c>
      <c r="N32" s="48"/>
      <c r="O32" s="49">
        <v>1257.44</v>
      </c>
      <c r="P32" s="50"/>
      <c r="Q32" s="48">
        <v>2489.94</v>
      </c>
      <c r="R32" s="48"/>
    </row>
    <row r="33" spans="1:18" ht="15" x14ac:dyDescent="0.2">
      <c r="A33" s="40" t="s">
        <v>34</v>
      </c>
      <c r="B33" s="88">
        <v>28503</v>
      </c>
      <c r="C33" s="80">
        <v>1</v>
      </c>
      <c r="D33" s="41">
        <v>1.77</v>
      </c>
      <c r="E33" s="42">
        <v>41.51</v>
      </c>
      <c r="F33" s="42"/>
      <c r="G33" s="43">
        <v>86.5</v>
      </c>
      <c r="H33" s="42"/>
      <c r="I33" s="43">
        <v>169.6</v>
      </c>
      <c r="J33" s="42"/>
      <c r="K33" s="43">
        <v>308.10000000000002</v>
      </c>
      <c r="L33" s="42"/>
      <c r="M33" s="43">
        <v>585.1</v>
      </c>
      <c r="N33" s="42"/>
      <c r="O33" s="43">
        <v>1416.1</v>
      </c>
      <c r="P33" s="44"/>
      <c r="Q33" s="42">
        <v>2801.1</v>
      </c>
      <c r="R33" s="42"/>
    </row>
    <row r="34" spans="1:18" ht="15" x14ac:dyDescent="0.2">
      <c r="A34" s="45" t="s">
        <v>35</v>
      </c>
      <c r="B34" s="89">
        <v>28503</v>
      </c>
      <c r="C34" s="46">
        <v>1</v>
      </c>
      <c r="D34" s="47">
        <v>1.77</v>
      </c>
      <c r="E34" s="48">
        <v>43.66</v>
      </c>
      <c r="F34" s="48"/>
      <c r="G34" s="49">
        <v>90.93</v>
      </c>
      <c r="H34" s="48"/>
      <c r="I34" s="49">
        <v>178.23</v>
      </c>
      <c r="J34" s="48"/>
      <c r="K34" s="49">
        <v>323.73</v>
      </c>
      <c r="L34" s="48"/>
      <c r="M34" s="49">
        <v>614.73</v>
      </c>
      <c r="N34" s="48"/>
      <c r="O34" s="49">
        <v>1487.73</v>
      </c>
      <c r="P34" s="50"/>
      <c r="Q34" s="48">
        <v>2942.73</v>
      </c>
      <c r="R34" s="48"/>
    </row>
    <row r="35" spans="1:18" ht="15" x14ac:dyDescent="0.2">
      <c r="A35" s="40" t="s">
        <v>36</v>
      </c>
      <c r="B35" s="88">
        <v>28503</v>
      </c>
      <c r="C35" s="80">
        <v>1</v>
      </c>
      <c r="D35" s="41">
        <v>1.77</v>
      </c>
      <c r="E35" s="42">
        <v>34.799999999999997</v>
      </c>
      <c r="F35" s="42"/>
      <c r="G35" s="43">
        <v>74.239999999999995</v>
      </c>
      <c r="H35" s="42"/>
      <c r="I35" s="43">
        <v>148.19</v>
      </c>
      <c r="J35" s="42"/>
      <c r="K35" s="43">
        <v>271.44</v>
      </c>
      <c r="L35" s="42"/>
      <c r="M35" s="43">
        <v>517.94000000000005</v>
      </c>
      <c r="N35" s="42"/>
      <c r="O35" s="43">
        <v>1257.44</v>
      </c>
      <c r="P35" s="44"/>
      <c r="Q35" s="42">
        <v>2489.94</v>
      </c>
      <c r="R35" s="42"/>
    </row>
    <row r="36" spans="1:18" ht="15" x14ac:dyDescent="0.2">
      <c r="A36" s="45" t="s">
        <v>37</v>
      </c>
      <c r="B36" s="89">
        <v>28503</v>
      </c>
      <c r="C36" s="46">
        <v>1</v>
      </c>
      <c r="D36" s="47">
        <v>1.77</v>
      </c>
      <c r="E36" s="48">
        <v>40</v>
      </c>
      <c r="F36" s="48"/>
      <c r="G36" s="49">
        <v>85.36</v>
      </c>
      <c r="H36" s="48"/>
      <c r="I36" s="49">
        <v>170.41</v>
      </c>
      <c r="J36" s="48"/>
      <c r="K36" s="49">
        <v>312.16000000000003</v>
      </c>
      <c r="L36" s="48"/>
      <c r="M36" s="49">
        <v>595.66</v>
      </c>
      <c r="N36" s="48"/>
      <c r="O36" s="49">
        <v>1446.16</v>
      </c>
      <c r="P36" s="50"/>
      <c r="Q36" s="48">
        <v>2863.66</v>
      </c>
      <c r="R36" s="48"/>
    </row>
    <row r="37" spans="1:18" ht="15" x14ac:dyDescent="0.2">
      <c r="A37" s="40" t="s">
        <v>38</v>
      </c>
      <c r="B37" s="88">
        <v>2418</v>
      </c>
      <c r="C37" s="80">
        <v>1</v>
      </c>
      <c r="D37" s="41">
        <v>1.1399999999999999</v>
      </c>
      <c r="E37" s="42">
        <v>30</v>
      </c>
      <c r="F37" s="42"/>
      <c r="G37" s="43">
        <v>56.25</v>
      </c>
      <c r="H37" s="42"/>
      <c r="I37" s="43">
        <v>116.25</v>
      </c>
      <c r="J37" s="42"/>
      <c r="K37" s="43">
        <v>222.5</v>
      </c>
      <c r="L37" s="42"/>
      <c r="M37" s="43">
        <v>435</v>
      </c>
      <c r="N37" s="42"/>
      <c r="O37" s="43">
        <v>1072.5</v>
      </c>
      <c r="P37" s="44"/>
      <c r="Q37" s="42">
        <v>2135</v>
      </c>
      <c r="R37" s="42"/>
    </row>
    <row r="38" spans="1:18" ht="15" x14ac:dyDescent="0.2">
      <c r="A38" s="45" t="s">
        <v>39</v>
      </c>
      <c r="B38" s="89">
        <v>1960</v>
      </c>
      <c r="C38" s="46">
        <v>1</v>
      </c>
      <c r="D38" s="47">
        <v>1.06</v>
      </c>
      <c r="E38" s="48">
        <v>24.6</v>
      </c>
      <c r="F38" s="48"/>
      <c r="G38" s="49">
        <v>66.739999999999995</v>
      </c>
      <c r="H38" s="48"/>
      <c r="I38" s="49">
        <v>157.04</v>
      </c>
      <c r="J38" s="48"/>
      <c r="K38" s="49">
        <v>307.54000000000002</v>
      </c>
      <c r="L38" s="48"/>
      <c r="M38" s="49">
        <v>608.54</v>
      </c>
      <c r="N38" s="48"/>
      <c r="O38" s="49">
        <v>1511.54</v>
      </c>
      <c r="P38" s="50"/>
      <c r="Q38" s="48">
        <v>3016.54</v>
      </c>
      <c r="R38" s="48"/>
    </row>
    <row r="39" spans="1:18" ht="15" x14ac:dyDescent="0.2">
      <c r="A39" s="40" t="s">
        <v>505</v>
      </c>
      <c r="B39" s="88">
        <v>9850</v>
      </c>
      <c r="C39" s="80">
        <v>1</v>
      </c>
      <c r="D39" s="41"/>
      <c r="E39" s="42">
        <v>12.5</v>
      </c>
      <c r="F39" s="42"/>
      <c r="G39" s="43">
        <v>76.22</v>
      </c>
      <c r="H39" s="42"/>
      <c r="I39" s="43">
        <v>179.11</v>
      </c>
      <c r="J39" s="42"/>
      <c r="K39" s="43">
        <v>350.61</v>
      </c>
      <c r="L39" s="42"/>
      <c r="M39" s="43">
        <v>693.61</v>
      </c>
      <c r="N39" s="42"/>
      <c r="O39" s="43">
        <v>1722.61</v>
      </c>
      <c r="P39" s="44"/>
      <c r="Q39" s="42">
        <v>3437.61</v>
      </c>
      <c r="R39" s="42"/>
    </row>
    <row r="40" spans="1:18" ht="15" x14ac:dyDescent="0.2">
      <c r="A40" s="45" t="s">
        <v>40</v>
      </c>
      <c r="B40" s="89">
        <v>9470</v>
      </c>
      <c r="C40" s="46">
        <v>1</v>
      </c>
      <c r="D40" s="47">
        <v>0.96</v>
      </c>
      <c r="E40" s="48">
        <v>11</v>
      </c>
      <c r="F40" s="48">
        <v>22</v>
      </c>
      <c r="G40" s="49">
        <v>52.19</v>
      </c>
      <c r="H40" s="48">
        <v>104.39</v>
      </c>
      <c r="I40" s="49">
        <v>127.19</v>
      </c>
      <c r="J40" s="48">
        <v>254.37</v>
      </c>
      <c r="K40" s="49">
        <v>239.69</v>
      </c>
      <c r="L40" s="48">
        <v>479.37</v>
      </c>
      <c r="M40" s="49">
        <v>464.69</v>
      </c>
      <c r="N40" s="48">
        <v>929.37</v>
      </c>
      <c r="O40" s="49">
        <v>1139.69</v>
      </c>
      <c r="P40" s="50">
        <v>2279.37</v>
      </c>
      <c r="Q40" s="48">
        <v>2264.69</v>
      </c>
      <c r="R40" s="48">
        <v>4529.37</v>
      </c>
    </row>
    <row r="41" spans="1:18" ht="15" x14ac:dyDescent="0.2">
      <c r="A41" s="40" t="s">
        <v>41</v>
      </c>
      <c r="B41" s="88">
        <v>4671</v>
      </c>
      <c r="C41" s="80">
        <v>1</v>
      </c>
      <c r="D41" s="41">
        <v>1.2</v>
      </c>
      <c r="E41" s="42">
        <v>2.15</v>
      </c>
      <c r="F41" s="42">
        <v>3.15</v>
      </c>
      <c r="G41" s="43">
        <v>42.45</v>
      </c>
      <c r="H41" s="42">
        <v>68.150000000000006</v>
      </c>
      <c r="I41" s="43">
        <v>102.9</v>
      </c>
      <c r="J41" s="42">
        <v>165.65</v>
      </c>
      <c r="K41" s="43">
        <v>203.65</v>
      </c>
      <c r="L41" s="42">
        <v>328.15</v>
      </c>
      <c r="M41" s="43">
        <v>405.15</v>
      </c>
      <c r="N41" s="42">
        <v>653.15</v>
      </c>
      <c r="O41" s="43">
        <v>1009.65</v>
      </c>
      <c r="P41" s="44">
        <v>1628.15</v>
      </c>
      <c r="Q41" s="42">
        <v>2017.15</v>
      </c>
      <c r="R41" s="42">
        <v>3253.15</v>
      </c>
    </row>
    <row r="42" spans="1:18" ht="15" x14ac:dyDescent="0.2">
      <c r="A42" s="45" t="s">
        <v>42</v>
      </c>
      <c r="B42" s="89">
        <v>1548</v>
      </c>
      <c r="C42" s="46">
        <v>4</v>
      </c>
      <c r="D42" s="47">
        <v>0.73</v>
      </c>
      <c r="E42" s="48">
        <v>11</v>
      </c>
      <c r="F42" s="48"/>
      <c r="G42" s="49">
        <v>41.77</v>
      </c>
      <c r="H42" s="48"/>
      <c r="I42" s="49">
        <v>96.07</v>
      </c>
      <c r="J42" s="48"/>
      <c r="K42" s="49">
        <v>186.57</v>
      </c>
      <c r="L42" s="48"/>
      <c r="M42" s="49">
        <v>367.57</v>
      </c>
      <c r="N42" s="48"/>
      <c r="O42" s="49">
        <v>1056.07</v>
      </c>
      <c r="P42" s="50"/>
      <c r="Q42" s="48">
        <v>2203.5700000000002</v>
      </c>
      <c r="R42" s="48"/>
    </row>
    <row r="43" spans="1:18" ht="15" x14ac:dyDescent="0.2">
      <c r="A43" s="40" t="s">
        <v>43</v>
      </c>
      <c r="B43" s="88">
        <v>10475</v>
      </c>
      <c r="C43" s="80">
        <v>1</v>
      </c>
      <c r="D43" s="41">
        <v>1.05</v>
      </c>
      <c r="E43" s="42">
        <v>27</v>
      </c>
      <c r="F43" s="42"/>
      <c r="G43" s="43">
        <v>58.24</v>
      </c>
      <c r="H43" s="42"/>
      <c r="I43" s="43">
        <v>106.99</v>
      </c>
      <c r="J43" s="42"/>
      <c r="K43" s="43">
        <v>188.24</v>
      </c>
      <c r="L43" s="42"/>
      <c r="M43" s="43">
        <v>350.74</v>
      </c>
      <c r="N43" s="42"/>
      <c r="O43" s="43">
        <v>838.24</v>
      </c>
      <c r="P43" s="44"/>
      <c r="Q43" s="42">
        <v>1650.74</v>
      </c>
      <c r="R43" s="42"/>
    </row>
    <row r="44" spans="1:18" ht="15" x14ac:dyDescent="0.2">
      <c r="A44" s="45" t="s">
        <v>44</v>
      </c>
      <c r="B44" s="89">
        <v>5429</v>
      </c>
      <c r="C44" s="46">
        <v>1</v>
      </c>
      <c r="D44" s="47">
        <v>1.06</v>
      </c>
      <c r="E44" s="48">
        <v>8</v>
      </c>
      <c r="F44" s="48">
        <v>16</v>
      </c>
      <c r="G44" s="49">
        <v>46.96</v>
      </c>
      <c r="H44" s="48">
        <v>93.92</v>
      </c>
      <c r="I44" s="49">
        <v>120.01</v>
      </c>
      <c r="J44" s="48">
        <v>240.02</v>
      </c>
      <c r="K44" s="49">
        <v>241.76</v>
      </c>
      <c r="L44" s="48">
        <v>483.52</v>
      </c>
      <c r="M44" s="49">
        <v>485.26</v>
      </c>
      <c r="N44" s="48">
        <v>970.52</v>
      </c>
      <c r="O44" s="49">
        <v>1215.76</v>
      </c>
      <c r="P44" s="50">
        <v>2431.52</v>
      </c>
      <c r="Q44" s="48">
        <v>2433.2600000000002</v>
      </c>
      <c r="R44" s="48">
        <v>4866.5200000000004</v>
      </c>
    </row>
    <row r="45" spans="1:18" ht="15" x14ac:dyDescent="0.2">
      <c r="A45" s="40" t="s">
        <v>45</v>
      </c>
      <c r="B45" s="88">
        <v>1951</v>
      </c>
      <c r="C45" s="80">
        <v>1</v>
      </c>
      <c r="D45" s="41">
        <v>0.69</v>
      </c>
      <c r="E45" s="42">
        <v>19</v>
      </c>
      <c r="F45" s="42">
        <v>38</v>
      </c>
      <c r="G45" s="43">
        <v>45.24</v>
      </c>
      <c r="H45" s="42">
        <v>90.48</v>
      </c>
      <c r="I45" s="43">
        <v>93.99</v>
      </c>
      <c r="J45" s="42">
        <v>187.98</v>
      </c>
      <c r="K45" s="43">
        <v>175.24</v>
      </c>
      <c r="L45" s="42">
        <v>350.48</v>
      </c>
      <c r="M45" s="43">
        <v>337.74</v>
      </c>
      <c r="N45" s="42">
        <v>675.48</v>
      </c>
      <c r="O45" s="43">
        <v>825.24</v>
      </c>
      <c r="P45" s="44">
        <v>1650.48</v>
      </c>
      <c r="Q45" s="42">
        <v>1637.74</v>
      </c>
      <c r="R45" s="42">
        <v>3275.48</v>
      </c>
    </row>
    <row r="46" spans="1:18" ht="15" x14ac:dyDescent="0.2">
      <c r="A46" s="45" t="s">
        <v>46</v>
      </c>
      <c r="B46" s="89">
        <v>1071</v>
      </c>
      <c r="C46" s="46">
        <v>1</v>
      </c>
      <c r="D46" s="47">
        <v>0.87</v>
      </c>
      <c r="E46" s="48">
        <v>6.95</v>
      </c>
      <c r="F46" s="48">
        <v>8.4499999999999993</v>
      </c>
      <c r="G46" s="49">
        <v>47</v>
      </c>
      <c r="H46" s="48">
        <v>62</v>
      </c>
      <c r="I46" s="49">
        <v>113.75</v>
      </c>
      <c r="J46" s="48">
        <v>151.25</v>
      </c>
      <c r="K46" s="49">
        <v>225</v>
      </c>
      <c r="L46" s="48">
        <v>300</v>
      </c>
      <c r="M46" s="49">
        <v>447.5</v>
      </c>
      <c r="N46" s="48">
        <v>597.5</v>
      </c>
      <c r="O46" s="49">
        <v>1115</v>
      </c>
      <c r="P46" s="50">
        <v>1490</v>
      </c>
      <c r="Q46" s="48">
        <v>2227.5</v>
      </c>
      <c r="R46" s="48">
        <v>2977.5</v>
      </c>
    </row>
    <row r="47" spans="1:18" ht="15" x14ac:dyDescent="0.2">
      <c r="A47" s="40" t="s">
        <v>47</v>
      </c>
      <c r="B47" s="88">
        <v>1650</v>
      </c>
      <c r="C47" s="80">
        <v>1</v>
      </c>
      <c r="D47" s="41">
        <v>0.68</v>
      </c>
      <c r="E47" s="42">
        <v>18.27</v>
      </c>
      <c r="F47" s="42"/>
      <c r="G47" s="43">
        <v>56.78</v>
      </c>
      <c r="H47" s="42"/>
      <c r="I47" s="43">
        <v>121.88</v>
      </c>
      <c r="J47" s="42"/>
      <c r="K47" s="43">
        <v>223.98</v>
      </c>
      <c r="L47" s="42"/>
      <c r="M47" s="43">
        <v>348.98</v>
      </c>
      <c r="N47" s="42"/>
      <c r="O47" s="43">
        <v>723.98</v>
      </c>
      <c r="P47" s="44"/>
      <c r="Q47" s="42">
        <v>1348.98</v>
      </c>
      <c r="R47" s="42"/>
    </row>
    <row r="48" spans="1:18" ht="15" x14ac:dyDescent="0.2">
      <c r="A48" s="45" t="s">
        <v>49</v>
      </c>
      <c r="B48" s="89">
        <v>2296</v>
      </c>
      <c r="C48" s="46">
        <v>1</v>
      </c>
      <c r="D48" s="47">
        <v>0.82</v>
      </c>
      <c r="E48" s="48">
        <v>32</v>
      </c>
      <c r="F48" s="48">
        <v>53</v>
      </c>
      <c r="G48" s="49">
        <v>70.5</v>
      </c>
      <c r="H48" s="48">
        <v>141</v>
      </c>
      <c r="I48" s="49">
        <v>153</v>
      </c>
      <c r="J48" s="48">
        <v>306</v>
      </c>
      <c r="K48" s="49">
        <v>290.5</v>
      </c>
      <c r="L48" s="48">
        <v>581</v>
      </c>
      <c r="M48" s="49">
        <v>565.5</v>
      </c>
      <c r="N48" s="48">
        <v>1131</v>
      </c>
      <c r="O48" s="49">
        <v>1390.5</v>
      </c>
      <c r="P48" s="50">
        <v>2781</v>
      </c>
      <c r="Q48" s="48">
        <v>2765.5</v>
      </c>
      <c r="R48" s="48">
        <v>5531</v>
      </c>
    </row>
    <row r="49" spans="1:18" ht="15" x14ac:dyDescent="0.2">
      <c r="A49" s="40" t="s">
        <v>50</v>
      </c>
      <c r="B49" s="88">
        <v>1795</v>
      </c>
      <c r="C49" s="80">
        <v>1</v>
      </c>
      <c r="D49" s="41">
        <v>1.21</v>
      </c>
      <c r="E49" s="42">
        <v>15.25</v>
      </c>
      <c r="F49" s="42">
        <v>24.85</v>
      </c>
      <c r="G49" s="43">
        <v>52.05</v>
      </c>
      <c r="H49" s="42">
        <v>87.65</v>
      </c>
      <c r="I49" s="43">
        <v>121.05</v>
      </c>
      <c r="J49" s="42">
        <v>205.4</v>
      </c>
      <c r="K49" s="43">
        <v>236.05</v>
      </c>
      <c r="L49" s="42">
        <v>401.65</v>
      </c>
      <c r="M49" s="43">
        <v>466.05</v>
      </c>
      <c r="N49" s="42">
        <v>794.15</v>
      </c>
      <c r="O49" s="43">
        <v>1156.05</v>
      </c>
      <c r="P49" s="44">
        <v>1971.65</v>
      </c>
      <c r="Q49" s="42">
        <v>2306.0500000000002</v>
      </c>
      <c r="R49" s="42">
        <v>3934.15</v>
      </c>
    </row>
    <row r="50" spans="1:18" ht="15" x14ac:dyDescent="0.2">
      <c r="A50" s="45" t="s">
        <v>51</v>
      </c>
      <c r="B50" s="89">
        <v>6700</v>
      </c>
      <c r="C50" s="46">
        <v>1</v>
      </c>
      <c r="D50" s="47">
        <v>1.28</v>
      </c>
      <c r="E50" s="48">
        <v>5.85</v>
      </c>
      <c r="F50" s="48">
        <v>5.85</v>
      </c>
      <c r="G50" s="49">
        <v>58.35</v>
      </c>
      <c r="H50" s="48">
        <v>91.05</v>
      </c>
      <c r="I50" s="49">
        <v>137.1</v>
      </c>
      <c r="J50" s="48">
        <v>218.85</v>
      </c>
      <c r="K50" s="49">
        <v>268.35000000000002</v>
      </c>
      <c r="L50" s="48">
        <v>431.85</v>
      </c>
      <c r="M50" s="49">
        <v>530.85</v>
      </c>
      <c r="N50" s="48">
        <v>857.85</v>
      </c>
      <c r="O50" s="49">
        <v>1318.35</v>
      </c>
      <c r="P50" s="50">
        <v>2135.85</v>
      </c>
      <c r="Q50" s="48">
        <v>2630.85</v>
      </c>
      <c r="R50" s="48">
        <v>4265.8500000000004</v>
      </c>
    </row>
    <row r="51" spans="1:18" ht="15" x14ac:dyDescent="0.2">
      <c r="A51" s="40" t="s">
        <v>52</v>
      </c>
      <c r="B51" s="88">
        <v>12236</v>
      </c>
      <c r="C51" s="80">
        <v>1</v>
      </c>
      <c r="D51" s="41"/>
      <c r="E51" s="42">
        <v>16</v>
      </c>
      <c r="F51" s="42"/>
      <c r="G51" s="43">
        <v>46.15</v>
      </c>
      <c r="H51" s="42"/>
      <c r="I51" s="43">
        <v>96.4</v>
      </c>
      <c r="J51" s="42"/>
      <c r="K51" s="43">
        <v>180.15</v>
      </c>
      <c r="L51" s="42"/>
      <c r="M51" s="43">
        <v>347.65</v>
      </c>
      <c r="N51" s="42"/>
      <c r="O51" s="43">
        <v>850.15</v>
      </c>
      <c r="P51" s="44"/>
      <c r="Q51" s="42">
        <v>1701.65</v>
      </c>
      <c r="R51" s="42"/>
    </row>
    <row r="52" spans="1:18" ht="15" x14ac:dyDescent="0.2">
      <c r="A52" s="45" t="s">
        <v>53</v>
      </c>
      <c r="B52" s="89">
        <v>2155</v>
      </c>
      <c r="C52" s="46">
        <v>1</v>
      </c>
      <c r="D52" s="47">
        <v>0.73</v>
      </c>
      <c r="E52" s="48">
        <v>8.35</v>
      </c>
      <c r="F52" s="48">
        <v>16.7</v>
      </c>
      <c r="G52" s="49">
        <v>25.77</v>
      </c>
      <c r="H52" s="48">
        <v>51.55</v>
      </c>
      <c r="I52" s="49">
        <v>54.27</v>
      </c>
      <c r="J52" s="48">
        <v>108.54</v>
      </c>
      <c r="K52" s="49">
        <v>94.27</v>
      </c>
      <c r="L52" s="48">
        <v>188.54</v>
      </c>
      <c r="M52" s="49">
        <v>174.27</v>
      </c>
      <c r="N52" s="48">
        <v>348.54</v>
      </c>
      <c r="O52" s="49">
        <v>414.27</v>
      </c>
      <c r="P52" s="50">
        <v>828.54</v>
      </c>
      <c r="Q52" s="48">
        <v>814.27</v>
      </c>
      <c r="R52" s="48">
        <v>1628.54</v>
      </c>
    </row>
    <row r="53" spans="1:18" ht="15" x14ac:dyDescent="0.2">
      <c r="A53" s="40" t="s">
        <v>54</v>
      </c>
      <c r="B53" s="88">
        <v>1637</v>
      </c>
      <c r="C53" s="80">
        <v>1</v>
      </c>
      <c r="D53" s="41">
        <v>1.1299999999999999</v>
      </c>
      <c r="E53" s="42">
        <v>16.25</v>
      </c>
      <c r="F53" s="42">
        <v>32.5</v>
      </c>
      <c r="G53" s="43">
        <v>51.88</v>
      </c>
      <c r="H53" s="42">
        <v>103.75</v>
      </c>
      <c r="I53" s="43">
        <v>123.13</v>
      </c>
      <c r="J53" s="42">
        <v>246.25</v>
      </c>
      <c r="K53" s="43">
        <v>241.88</v>
      </c>
      <c r="L53" s="42">
        <v>483.75</v>
      </c>
      <c r="M53" s="43">
        <v>479.38</v>
      </c>
      <c r="N53" s="42">
        <v>958.75</v>
      </c>
      <c r="O53" s="43">
        <v>1191.8800000000001</v>
      </c>
      <c r="P53" s="44">
        <v>2383.75</v>
      </c>
      <c r="Q53" s="42">
        <v>2379.38</v>
      </c>
      <c r="R53" s="42">
        <v>4758.75</v>
      </c>
    </row>
    <row r="54" spans="1:18" ht="15" x14ac:dyDescent="0.2">
      <c r="A54" s="45" t="s">
        <v>55</v>
      </c>
      <c r="B54" s="89">
        <v>4603</v>
      </c>
      <c r="C54" s="46">
        <v>1</v>
      </c>
      <c r="D54" s="47"/>
      <c r="E54" s="48">
        <v>8</v>
      </c>
      <c r="F54" s="48"/>
      <c r="G54" s="49">
        <v>28</v>
      </c>
      <c r="H54" s="48"/>
      <c r="I54" s="49">
        <v>58</v>
      </c>
      <c r="J54" s="48"/>
      <c r="K54" s="49">
        <v>108</v>
      </c>
      <c r="L54" s="48"/>
      <c r="M54" s="49">
        <v>208</v>
      </c>
      <c r="N54" s="48"/>
      <c r="O54" s="49">
        <v>511</v>
      </c>
      <c r="P54" s="50"/>
      <c r="Q54" s="48">
        <v>1020</v>
      </c>
      <c r="R54" s="48"/>
    </row>
    <row r="55" spans="1:18" ht="15" x14ac:dyDescent="0.2">
      <c r="A55" s="40" t="s">
        <v>56</v>
      </c>
      <c r="B55" s="88">
        <v>4268</v>
      </c>
      <c r="C55" s="80">
        <v>1</v>
      </c>
      <c r="D55" s="41">
        <v>1.17</v>
      </c>
      <c r="E55" s="42">
        <v>17</v>
      </c>
      <c r="F55" s="42">
        <v>20.85</v>
      </c>
      <c r="G55" s="43">
        <v>56.2</v>
      </c>
      <c r="H55" s="42">
        <v>69.64</v>
      </c>
      <c r="I55" s="43">
        <v>138.69</v>
      </c>
      <c r="J55" s="42">
        <v>173.14</v>
      </c>
      <c r="K55" s="43">
        <v>283.69</v>
      </c>
      <c r="L55" s="42">
        <v>355.64</v>
      </c>
      <c r="M55" s="43">
        <v>573.69000000000005</v>
      </c>
      <c r="N55" s="42">
        <v>720.64</v>
      </c>
      <c r="O55" s="43">
        <v>1443.69</v>
      </c>
      <c r="P55" s="44">
        <v>1815.64</v>
      </c>
      <c r="Q55" s="42">
        <v>2893.69</v>
      </c>
      <c r="R55" s="42">
        <v>3640.64</v>
      </c>
    </row>
    <row r="56" spans="1:18" ht="15" x14ac:dyDescent="0.2">
      <c r="A56" s="45" t="s">
        <v>506</v>
      </c>
      <c r="B56" s="89">
        <v>750</v>
      </c>
      <c r="C56" s="46">
        <v>1</v>
      </c>
      <c r="D56" s="47">
        <v>0.7</v>
      </c>
      <c r="E56" s="48">
        <v>12</v>
      </c>
      <c r="F56" s="48"/>
      <c r="G56" s="49">
        <v>32</v>
      </c>
      <c r="H56" s="48"/>
      <c r="I56" s="49">
        <v>69.5</v>
      </c>
      <c r="J56" s="48"/>
      <c r="K56" s="49">
        <v>132</v>
      </c>
      <c r="L56" s="48"/>
      <c r="M56" s="49">
        <v>257</v>
      </c>
      <c r="N56" s="48"/>
      <c r="O56" s="49">
        <v>632</v>
      </c>
      <c r="P56" s="50"/>
      <c r="Q56" s="48">
        <v>1257</v>
      </c>
      <c r="R56" s="48"/>
    </row>
    <row r="57" spans="1:18" ht="15" x14ac:dyDescent="0.2">
      <c r="A57" s="40" t="s">
        <v>57</v>
      </c>
      <c r="B57" s="88">
        <v>16406</v>
      </c>
      <c r="C57" s="80">
        <v>1</v>
      </c>
      <c r="D57" s="41">
        <v>1.26</v>
      </c>
      <c r="E57" s="42">
        <v>21.5</v>
      </c>
      <c r="F57" s="42">
        <v>43</v>
      </c>
      <c r="G57" s="43">
        <v>69.930000000000007</v>
      </c>
      <c r="H57" s="42">
        <v>139.86000000000001</v>
      </c>
      <c r="I57" s="43">
        <v>169.67</v>
      </c>
      <c r="J57" s="42">
        <v>339.34</v>
      </c>
      <c r="K57" s="43">
        <v>342.17</v>
      </c>
      <c r="L57" s="42">
        <v>684.34</v>
      </c>
      <c r="M57" s="43">
        <v>687.17</v>
      </c>
      <c r="N57" s="42">
        <v>1374.34</v>
      </c>
      <c r="O57" s="43">
        <v>1727.17</v>
      </c>
      <c r="P57" s="44">
        <v>3454.34</v>
      </c>
      <c r="Q57" s="42">
        <v>3457.17</v>
      </c>
      <c r="R57" s="42">
        <v>6914.34</v>
      </c>
    </row>
    <row r="58" spans="1:18" ht="15" x14ac:dyDescent="0.2">
      <c r="A58" s="45" t="s">
        <v>58</v>
      </c>
      <c r="B58" s="89">
        <v>1791</v>
      </c>
      <c r="C58" s="46">
        <v>1</v>
      </c>
      <c r="D58" s="47">
        <v>1.1299999999999999</v>
      </c>
      <c r="E58" s="48">
        <v>16</v>
      </c>
      <c r="F58" s="48">
        <v>27.77</v>
      </c>
      <c r="G58" s="49">
        <v>33.31</v>
      </c>
      <c r="H58" s="48">
        <v>62.91</v>
      </c>
      <c r="I58" s="49">
        <v>72.11</v>
      </c>
      <c r="J58" s="48">
        <v>140.35</v>
      </c>
      <c r="K58" s="49">
        <v>139.11000000000001</v>
      </c>
      <c r="L58" s="48">
        <v>275.10000000000002</v>
      </c>
      <c r="M58" s="49">
        <v>279.10000000000002</v>
      </c>
      <c r="N58" s="48">
        <v>561.1</v>
      </c>
      <c r="O58" s="49">
        <v>699.1</v>
      </c>
      <c r="P58" s="50">
        <v>1419.1</v>
      </c>
      <c r="Q58" s="48">
        <v>1399.1</v>
      </c>
      <c r="R58" s="48">
        <v>2849.1</v>
      </c>
    </row>
    <row r="59" spans="1:18" ht="15" x14ac:dyDescent="0.2">
      <c r="A59" s="40" t="s">
        <v>655</v>
      </c>
      <c r="B59" s="88">
        <v>500</v>
      </c>
      <c r="C59" s="80">
        <v>1</v>
      </c>
      <c r="D59" s="41">
        <v>1.54</v>
      </c>
      <c r="E59" s="42">
        <v>29.05</v>
      </c>
      <c r="F59" s="42">
        <v>36.9</v>
      </c>
      <c r="G59" s="43">
        <v>68.75</v>
      </c>
      <c r="H59" s="42">
        <v>96.43</v>
      </c>
      <c r="I59" s="43">
        <v>133.80000000000001</v>
      </c>
      <c r="J59" s="42">
        <v>194.05</v>
      </c>
      <c r="K59" s="43">
        <v>230.2</v>
      </c>
      <c r="L59" s="42">
        <v>338.78</v>
      </c>
      <c r="M59" s="43">
        <v>409.5</v>
      </c>
      <c r="N59" s="42">
        <v>608.03</v>
      </c>
      <c r="O59" s="43">
        <v>947.4</v>
      </c>
      <c r="P59" s="44">
        <v>1415.78</v>
      </c>
      <c r="Q59" s="42">
        <v>1843.9</v>
      </c>
      <c r="R59" s="42">
        <v>2762.03</v>
      </c>
    </row>
    <row r="60" spans="1:18" ht="15" x14ac:dyDescent="0.2">
      <c r="A60" s="45" t="s">
        <v>656</v>
      </c>
      <c r="B60" s="89">
        <v>10489</v>
      </c>
      <c r="C60" s="46">
        <v>1</v>
      </c>
      <c r="D60" s="47"/>
      <c r="E60" s="48">
        <v>15.75</v>
      </c>
      <c r="F60" s="48"/>
      <c r="G60" s="49">
        <v>59.95</v>
      </c>
      <c r="H60" s="48"/>
      <c r="I60" s="49">
        <v>137.94999999999999</v>
      </c>
      <c r="J60" s="48"/>
      <c r="K60" s="49">
        <v>267.95</v>
      </c>
      <c r="L60" s="48"/>
      <c r="M60" s="49">
        <v>527.95000000000005</v>
      </c>
      <c r="N60" s="48"/>
      <c r="O60" s="49">
        <v>1307.95</v>
      </c>
      <c r="P60" s="50"/>
      <c r="Q60" s="48">
        <v>2607.9499999999998</v>
      </c>
      <c r="R60" s="48"/>
    </row>
    <row r="61" spans="1:18" ht="15" x14ac:dyDescent="0.2">
      <c r="A61" s="40" t="s">
        <v>59</v>
      </c>
      <c r="B61" s="88">
        <v>8650</v>
      </c>
      <c r="C61" s="80">
        <v>1</v>
      </c>
      <c r="D61" s="41">
        <v>1.0900000000000001</v>
      </c>
      <c r="E61" s="42">
        <v>12.74</v>
      </c>
      <c r="F61" s="42">
        <v>19.14</v>
      </c>
      <c r="G61" s="43">
        <v>68.739999999999995</v>
      </c>
      <c r="H61" s="42">
        <v>103.3</v>
      </c>
      <c r="I61" s="43">
        <v>173.74</v>
      </c>
      <c r="J61" s="42">
        <v>261.10000000000002</v>
      </c>
      <c r="K61" s="43">
        <v>348.74</v>
      </c>
      <c r="L61" s="42">
        <v>524.1</v>
      </c>
      <c r="M61" s="43">
        <v>698.74</v>
      </c>
      <c r="N61" s="42">
        <v>1050.0999999999999</v>
      </c>
      <c r="O61" s="43">
        <v>1748.74</v>
      </c>
      <c r="P61" s="44">
        <v>2628.1</v>
      </c>
      <c r="Q61" s="42">
        <v>3498.74</v>
      </c>
      <c r="R61" s="42">
        <v>5258.1</v>
      </c>
    </row>
    <row r="62" spans="1:18" ht="15" x14ac:dyDescent="0.2">
      <c r="A62" s="45" t="s">
        <v>60</v>
      </c>
      <c r="B62" s="89">
        <v>315</v>
      </c>
      <c r="C62" s="46">
        <v>4</v>
      </c>
      <c r="D62" s="47">
        <v>0.94</v>
      </c>
      <c r="E62" s="48"/>
      <c r="F62" s="48"/>
      <c r="G62" s="49"/>
      <c r="H62" s="48"/>
      <c r="I62" s="49"/>
      <c r="J62" s="48"/>
      <c r="K62" s="49"/>
      <c r="L62" s="48"/>
      <c r="M62" s="49"/>
      <c r="N62" s="48"/>
      <c r="O62" s="49"/>
      <c r="P62" s="50"/>
      <c r="Q62" s="48"/>
      <c r="R62" s="48"/>
    </row>
    <row r="63" spans="1:18" ht="15" x14ac:dyDescent="0.2">
      <c r="A63" s="40" t="s">
        <v>61</v>
      </c>
      <c r="B63" s="88">
        <v>16070</v>
      </c>
      <c r="C63" s="80">
        <v>1</v>
      </c>
      <c r="D63" s="41">
        <v>1.85</v>
      </c>
      <c r="E63" s="42">
        <v>24.25</v>
      </c>
      <c r="F63" s="42"/>
      <c r="G63" s="43">
        <v>67.45</v>
      </c>
      <c r="H63" s="42"/>
      <c r="I63" s="43">
        <v>136.69</v>
      </c>
      <c r="J63" s="42"/>
      <c r="K63" s="43">
        <v>242.94</v>
      </c>
      <c r="L63" s="42"/>
      <c r="M63" s="43">
        <v>455.44</v>
      </c>
      <c r="N63" s="42"/>
      <c r="O63" s="43">
        <v>1111.19</v>
      </c>
      <c r="P63" s="44"/>
      <c r="Q63" s="42">
        <v>2244.19</v>
      </c>
      <c r="R63" s="42"/>
    </row>
    <row r="64" spans="1:18" ht="15" x14ac:dyDescent="0.2">
      <c r="A64" s="45" t="s">
        <v>63</v>
      </c>
      <c r="B64" s="89">
        <v>1638</v>
      </c>
      <c r="C64" s="46">
        <v>1</v>
      </c>
      <c r="D64" s="47">
        <v>1.25</v>
      </c>
      <c r="E64" s="48">
        <v>8</v>
      </c>
      <c r="F64" s="48">
        <v>8</v>
      </c>
      <c r="G64" s="49">
        <v>49</v>
      </c>
      <c r="H64" s="48">
        <v>89.99</v>
      </c>
      <c r="I64" s="49">
        <v>112</v>
      </c>
      <c r="J64" s="48">
        <v>215.99</v>
      </c>
      <c r="K64" s="49">
        <v>217</v>
      </c>
      <c r="L64" s="48">
        <v>425.99</v>
      </c>
      <c r="M64" s="49">
        <v>427</v>
      </c>
      <c r="N64" s="48">
        <v>845.99</v>
      </c>
      <c r="O64" s="49">
        <v>1057</v>
      </c>
      <c r="P64" s="50">
        <v>2105.9899999999998</v>
      </c>
      <c r="Q64" s="48">
        <v>2107</v>
      </c>
      <c r="R64" s="48">
        <v>4205.99</v>
      </c>
    </row>
    <row r="65" spans="1:18" ht="15" x14ac:dyDescent="0.2">
      <c r="A65" s="40" t="s">
        <v>507</v>
      </c>
      <c r="B65" s="88">
        <v>446</v>
      </c>
      <c r="C65" s="80">
        <v>1</v>
      </c>
      <c r="D65" s="41">
        <v>1.1200000000000001</v>
      </c>
      <c r="E65" s="42">
        <v>17</v>
      </c>
      <c r="F65" s="42">
        <v>21</v>
      </c>
      <c r="G65" s="43">
        <v>31</v>
      </c>
      <c r="H65" s="42">
        <v>38.5</v>
      </c>
      <c r="I65" s="43">
        <v>61</v>
      </c>
      <c r="J65" s="42">
        <v>76</v>
      </c>
      <c r="K65" s="43">
        <v>111</v>
      </c>
      <c r="L65" s="42">
        <v>138.5</v>
      </c>
      <c r="M65" s="43">
        <v>211</v>
      </c>
      <c r="N65" s="42">
        <v>263.5</v>
      </c>
      <c r="O65" s="43">
        <v>511</v>
      </c>
      <c r="P65" s="44">
        <v>638.5</v>
      </c>
      <c r="Q65" s="42">
        <v>1011</v>
      </c>
      <c r="R65" s="42">
        <v>1263.5</v>
      </c>
    </row>
    <row r="66" spans="1:18" ht="15" x14ac:dyDescent="0.2">
      <c r="A66" s="45" t="s">
        <v>64</v>
      </c>
      <c r="B66" s="89">
        <v>82060</v>
      </c>
      <c r="C66" s="46">
        <v>1</v>
      </c>
      <c r="D66" s="47">
        <v>1.25</v>
      </c>
      <c r="E66" s="48">
        <v>11</v>
      </c>
      <c r="F66" s="48"/>
      <c r="G66" s="49">
        <v>41.7</v>
      </c>
      <c r="H66" s="48"/>
      <c r="I66" s="49">
        <v>88.44</v>
      </c>
      <c r="J66" s="48"/>
      <c r="K66" s="49">
        <v>167.19</v>
      </c>
      <c r="L66" s="48"/>
      <c r="M66" s="49">
        <v>324.69</v>
      </c>
      <c r="N66" s="48"/>
      <c r="O66" s="49">
        <v>801.19</v>
      </c>
      <c r="P66" s="50"/>
      <c r="Q66" s="48">
        <v>1588</v>
      </c>
      <c r="R66" s="48"/>
    </row>
    <row r="67" spans="1:18" ht="15" x14ac:dyDescent="0.2">
      <c r="A67" s="40" t="s">
        <v>657</v>
      </c>
      <c r="B67" s="88">
        <v>19650</v>
      </c>
      <c r="C67" s="80">
        <v>1</v>
      </c>
      <c r="D67" s="41">
        <v>1.24</v>
      </c>
      <c r="E67" s="42">
        <v>16</v>
      </c>
      <c r="F67" s="42"/>
      <c r="G67" s="43">
        <v>58.8</v>
      </c>
      <c r="H67" s="42"/>
      <c r="I67" s="43">
        <v>134.25</v>
      </c>
      <c r="J67" s="42"/>
      <c r="K67" s="43">
        <v>260</v>
      </c>
      <c r="L67" s="42"/>
      <c r="M67" s="43">
        <v>511.5</v>
      </c>
      <c r="N67" s="42"/>
      <c r="O67" s="43">
        <v>1395</v>
      </c>
      <c r="P67" s="44"/>
      <c r="Q67" s="42">
        <v>3156.5</v>
      </c>
      <c r="R67" s="42"/>
    </row>
    <row r="68" spans="1:18" ht="15" x14ac:dyDescent="0.2">
      <c r="A68" s="45" t="s">
        <v>65</v>
      </c>
      <c r="B68" s="89">
        <v>3900</v>
      </c>
      <c r="C68" s="46">
        <v>1</v>
      </c>
      <c r="D68" s="47">
        <v>0.87</v>
      </c>
      <c r="E68" s="48">
        <v>18.399999999999999</v>
      </c>
      <c r="F68" s="48">
        <v>36.799999999999997</v>
      </c>
      <c r="G68" s="49">
        <v>37.4</v>
      </c>
      <c r="H68" s="48">
        <v>63.8</v>
      </c>
      <c r="I68" s="49">
        <v>65.900000000000006</v>
      </c>
      <c r="J68" s="48">
        <v>104.3</v>
      </c>
      <c r="K68" s="49">
        <v>113.4</v>
      </c>
      <c r="L68" s="48">
        <v>171.8</v>
      </c>
      <c r="M68" s="49">
        <v>208.4</v>
      </c>
      <c r="N68" s="48">
        <v>306.8</v>
      </c>
      <c r="O68" s="49">
        <v>493.4</v>
      </c>
      <c r="P68" s="50">
        <v>711.8</v>
      </c>
      <c r="Q68" s="48">
        <v>968.4</v>
      </c>
      <c r="R68" s="48">
        <v>1386.8</v>
      </c>
    </row>
    <row r="69" spans="1:18" ht="15" x14ac:dyDescent="0.2">
      <c r="A69" s="40" t="s">
        <v>66</v>
      </c>
      <c r="B69" s="88">
        <v>711</v>
      </c>
      <c r="C69" s="80">
        <v>1</v>
      </c>
      <c r="D69" s="41">
        <v>1.1299999999999999</v>
      </c>
      <c r="E69" s="42">
        <v>10.23</v>
      </c>
      <c r="F69" s="42">
        <v>10.23</v>
      </c>
      <c r="G69" s="43">
        <v>68.73</v>
      </c>
      <c r="H69" s="42">
        <v>127.33</v>
      </c>
      <c r="I69" s="43">
        <v>165.47</v>
      </c>
      <c r="J69" s="42">
        <v>302.98</v>
      </c>
      <c r="K69" s="43">
        <v>340.46</v>
      </c>
      <c r="L69" s="42">
        <v>595.73</v>
      </c>
      <c r="M69" s="43">
        <v>702.96</v>
      </c>
      <c r="N69" s="42">
        <v>1181.23</v>
      </c>
      <c r="O69" s="43">
        <v>1790.46</v>
      </c>
      <c r="P69" s="44">
        <v>2937.73</v>
      </c>
      <c r="Q69" s="42">
        <v>3602.96</v>
      </c>
      <c r="R69" s="42">
        <v>5865.23</v>
      </c>
    </row>
    <row r="70" spans="1:18" ht="15" x14ac:dyDescent="0.2">
      <c r="A70" s="45" t="s">
        <v>67</v>
      </c>
      <c r="B70" s="89">
        <v>4373</v>
      </c>
      <c r="C70" s="46">
        <v>1</v>
      </c>
      <c r="D70" s="47">
        <v>1.23</v>
      </c>
      <c r="E70" s="48">
        <v>0</v>
      </c>
      <c r="F70" s="48">
        <v>0</v>
      </c>
      <c r="G70" s="49">
        <v>45.78</v>
      </c>
      <c r="H70" s="48">
        <v>91.56</v>
      </c>
      <c r="I70" s="49">
        <v>118.18</v>
      </c>
      <c r="J70" s="48">
        <v>236.35</v>
      </c>
      <c r="K70" s="49">
        <v>241.18</v>
      </c>
      <c r="L70" s="48">
        <v>482.35</v>
      </c>
      <c r="M70" s="49">
        <v>487.18</v>
      </c>
      <c r="N70" s="48">
        <v>974.35</v>
      </c>
      <c r="O70" s="49">
        <v>1225.18</v>
      </c>
      <c r="P70" s="50">
        <v>2450.35</v>
      </c>
      <c r="Q70" s="48">
        <v>2455.1799999999998</v>
      </c>
      <c r="R70" s="48">
        <v>4910.3500000000004</v>
      </c>
    </row>
    <row r="71" spans="1:18" ht="15" x14ac:dyDescent="0.2">
      <c r="A71" s="40" t="s">
        <v>68</v>
      </c>
      <c r="B71" s="88">
        <v>4057</v>
      </c>
      <c r="C71" s="80">
        <v>1</v>
      </c>
      <c r="D71" s="41">
        <v>0.62</v>
      </c>
      <c r="E71" s="42">
        <v>16</v>
      </c>
      <c r="F71" s="42"/>
      <c r="G71" s="43">
        <v>53</v>
      </c>
      <c r="H71" s="42"/>
      <c r="I71" s="43">
        <v>108.5</v>
      </c>
      <c r="J71" s="42"/>
      <c r="K71" s="43">
        <v>201</v>
      </c>
      <c r="L71" s="42"/>
      <c r="M71" s="43">
        <v>386</v>
      </c>
      <c r="N71" s="42"/>
      <c r="O71" s="43">
        <v>941</v>
      </c>
      <c r="P71" s="44"/>
      <c r="Q71" s="42">
        <v>1866</v>
      </c>
      <c r="R71" s="42"/>
    </row>
    <row r="72" spans="1:18" ht="15" x14ac:dyDescent="0.2">
      <c r="A72" s="45" t="s">
        <v>69</v>
      </c>
      <c r="B72" s="89">
        <v>52034</v>
      </c>
      <c r="C72" s="46">
        <v>1</v>
      </c>
      <c r="D72" s="47">
        <v>1.27</v>
      </c>
      <c r="E72" s="48">
        <v>2.85</v>
      </c>
      <c r="F72" s="48">
        <v>2.85</v>
      </c>
      <c r="G72" s="49">
        <v>28.5</v>
      </c>
      <c r="H72" s="48">
        <v>54.14</v>
      </c>
      <c r="I72" s="49">
        <v>67.040000000000006</v>
      </c>
      <c r="J72" s="48">
        <v>131.24</v>
      </c>
      <c r="K72" s="49">
        <v>131.29</v>
      </c>
      <c r="L72" s="48">
        <v>259.74</v>
      </c>
      <c r="M72" s="49">
        <v>259.79000000000002</v>
      </c>
      <c r="N72" s="48">
        <v>516.74</v>
      </c>
      <c r="O72" s="49">
        <v>601.79</v>
      </c>
      <c r="P72" s="50">
        <v>1200.73</v>
      </c>
      <c r="Q72" s="48">
        <v>1171.79</v>
      </c>
      <c r="R72" s="48">
        <v>2340.73</v>
      </c>
    </row>
    <row r="73" spans="1:18" ht="15" x14ac:dyDescent="0.2">
      <c r="A73" s="40" t="s">
        <v>70</v>
      </c>
      <c r="B73" s="88">
        <v>3950</v>
      </c>
      <c r="C73" s="80">
        <v>1</v>
      </c>
      <c r="D73" s="41"/>
      <c r="E73" s="42">
        <v>18</v>
      </c>
      <c r="F73" s="42">
        <v>36</v>
      </c>
      <c r="G73" s="43">
        <v>60</v>
      </c>
      <c r="H73" s="42">
        <v>120</v>
      </c>
      <c r="I73" s="43">
        <v>150</v>
      </c>
      <c r="J73" s="42">
        <v>300</v>
      </c>
      <c r="K73" s="43">
        <v>300</v>
      </c>
      <c r="L73" s="42">
        <v>600</v>
      </c>
      <c r="M73" s="43">
        <v>600</v>
      </c>
      <c r="N73" s="42">
        <v>1200</v>
      </c>
      <c r="O73" s="43">
        <v>1500</v>
      </c>
      <c r="P73" s="44">
        <v>3000</v>
      </c>
      <c r="Q73" s="42">
        <v>3000</v>
      </c>
      <c r="R73" s="42">
        <v>6000</v>
      </c>
    </row>
    <row r="74" spans="1:18" ht="15" x14ac:dyDescent="0.2">
      <c r="A74" s="45" t="s">
        <v>508</v>
      </c>
      <c r="B74" s="89">
        <v>102</v>
      </c>
      <c r="C74" s="46">
        <v>3</v>
      </c>
      <c r="D74" s="47">
        <v>0.56999999999999995</v>
      </c>
      <c r="E74" s="48"/>
      <c r="F74" s="48"/>
      <c r="G74" s="49"/>
      <c r="H74" s="48"/>
      <c r="I74" s="49"/>
      <c r="J74" s="48"/>
      <c r="K74" s="49"/>
      <c r="L74" s="48"/>
      <c r="M74" s="49"/>
      <c r="N74" s="48"/>
      <c r="O74" s="49"/>
      <c r="P74" s="50"/>
      <c r="Q74" s="48"/>
      <c r="R74" s="48"/>
    </row>
    <row r="75" spans="1:18" ht="15" x14ac:dyDescent="0.2">
      <c r="A75" s="40" t="s">
        <v>71</v>
      </c>
      <c r="B75" s="88">
        <v>22487</v>
      </c>
      <c r="C75" s="80">
        <v>1</v>
      </c>
      <c r="D75" s="41">
        <v>1.38</v>
      </c>
      <c r="E75" s="42">
        <v>21.38</v>
      </c>
      <c r="F75" s="42"/>
      <c r="G75" s="43">
        <v>53.58</v>
      </c>
      <c r="H75" s="42"/>
      <c r="I75" s="43">
        <v>122.01</v>
      </c>
      <c r="J75" s="42"/>
      <c r="K75" s="43">
        <v>219.53</v>
      </c>
      <c r="L75" s="42"/>
      <c r="M75" s="43">
        <v>391.53</v>
      </c>
      <c r="N75" s="42"/>
      <c r="O75" s="43">
        <v>907.53</v>
      </c>
      <c r="P75" s="44"/>
      <c r="Q75" s="42">
        <v>1767.53</v>
      </c>
      <c r="R75" s="42"/>
    </row>
    <row r="76" spans="1:18" ht="15" x14ac:dyDescent="0.2">
      <c r="A76" s="45" t="s">
        <v>72</v>
      </c>
      <c r="B76" s="89">
        <v>683</v>
      </c>
      <c r="C76" s="46">
        <v>1</v>
      </c>
      <c r="D76" s="47">
        <v>1.1000000000000001</v>
      </c>
      <c r="E76" s="48">
        <v>0</v>
      </c>
      <c r="F76" s="48"/>
      <c r="G76" s="49">
        <v>84.6</v>
      </c>
      <c r="H76" s="48"/>
      <c r="I76" s="49">
        <v>211.5</v>
      </c>
      <c r="J76" s="48"/>
      <c r="K76" s="49">
        <v>423</v>
      </c>
      <c r="L76" s="48"/>
      <c r="M76" s="49">
        <v>846</v>
      </c>
      <c r="N76" s="48"/>
      <c r="O76" s="49">
        <v>2115</v>
      </c>
      <c r="P76" s="50"/>
      <c r="Q76" s="48">
        <v>4230</v>
      </c>
      <c r="R76" s="48"/>
    </row>
    <row r="77" spans="1:18" ht="15" x14ac:dyDescent="0.2">
      <c r="A77" s="40" t="s">
        <v>73</v>
      </c>
      <c r="B77" s="88">
        <v>490</v>
      </c>
      <c r="C77" s="80">
        <v>1</v>
      </c>
      <c r="D77" s="41">
        <v>0.95</v>
      </c>
      <c r="E77" s="42">
        <v>10</v>
      </c>
      <c r="F77" s="42">
        <v>10</v>
      </c>
      <c r="G77" s="43">
        <v>70</v>
      </c>
      <c r="H77" s="42">
        <v>110</v>
      </c>
      <c r="I77" s="43">
        <v>160</v>
      </c>
      <c r="J77" s="42">
        <v>260</v>
      </c>
      <c r="K77" s="43">
        <v>310</v>
      </c>
      <c r="L77" s="42">
        <v>510</v>
      </c>
      <c r="M77" s="43">
        <v>610</v>
      </c>
      <c r="N77" s="42">
        <v>1010</v>
      </c>
      <c r="O77" s="43">
        <v>1510</v>
      </c>
      <c r="P77" s="44">
        <v>2510</v>
      </c>
      <c r="Q77" s="42">
        <v>3010</v>
      </c>
      <c r="R77" s="42">
        <v>5010</v>
      </c>
    </row>
    <row r="78" spans="1:18" ht="15" x14ac:dyDescent="0.2">
      <c r="A78" s="45" t="s">
        <v>74</v>
      </c>
      <c r="B78" s="89">
        <v>875</v>
      </c>
      <c r="C78" s="46">
        <v>1</v>
      </c>
      <c r="D78" s="47">
        <v>1.05</v>
      </c>
      <c r="E78" s="48">
        <v>18</v>
      </c>
      <c r="F78" s="48">
        <v>31.25</v>
      </c>
      <c r="G78" s="49">
        <v>54</v>
      </c>
      <c r="H78" s="48">
        <v>103.25</v>
      </c>
      <c r="I78" s="49">
        <v>121.5</v>
      </c>
      <c r="J78" s="48">
        <v>238.25</v>
      </c>
      <c r="K78" s="49">
        <v>234</v>
      </c>
      <c r="L78" s="48">
        <v>463.25</v>
      </c>
      <c r="M78" s="49">
        <v>459</v>
      </c>
      <c r="N78" s="48">
        <v>913.25</v>
      </c>
      <c r="O78" s="49">
        <v>1134</v>
      </c>
      <c r="P78" s="50">
        <v>2263.25</v>
      </c>
      <c r="Q78" s="48">
        <v>2259</v>
      </c>
      <c r="R78" s="48">
        <v>4513.25</v>
      </c>
    </row>
    <row r="79" spans="1:18" ht="15" x14ac:dyDescent="0.2">
      <c r="A79" s="40" t="s">
        <v>75</v>
      </c>
      <c r="B79" s="88">
        <v>7008</v>
      </c>
      <c r="C79" s="80">
        <v>1</v>
      </c>
      <c r="D79" s="41">
        <v>1.1499999999999999</v>
      </c>
      <c r="E79" s="42">
        <v>11.5</v>
      </c>
      <c r="F79" s="42">
        <v>23</v>
      </c>
      <c r="G79" s="43">
        <v>34.25</v>
      </c>
      <c r="H79" s="42">
        <v>68.5</v>
      </c>
      <c r="I79" s="43">
        <v>83</v>
      </c>
      <c r="J79" s="42">
        <v>166</v>
      </c>
      <c r="K79" s="43">
        <v>164.25</v>
      </c>
      <c r="L79" s="42">
        <v>328.5</v>
      </c>
      <c r="M79" s="43">
        <v>326.75</v>
      </c>
      <c r="N79" s="42">
        <v>653.5</v>
      </c>
      <c r="O79" s="43">
        <v>814.25</v>
      </c>
      <c r="P79" s="44">
        <v>1628.5</v>
      </c>
      <c r="Q79" s="42">
        <v>1626.75</v>
      </c>
      <c r="R79" s="42">
        <v>3253.5</v>
      </c>
    </row>
    <row r="80" spans="1:18" ht="15" x14ac:dyDescent="0.2">
      <c r="A80" s="45" t="s">
        <v>509</v>
      </c>
      <c r="B80" s="89">
        <v>169632</v>
      </c>
      <c r="C80" s="46">
        <v>1</v>
      </c>
      <c r="D80" s="47">
        <v>1.1499999999999999</v>
      </c>
      <c r="E80" s="48">
        <v>10.95</v>
      </c>
      <c r="F80" s="48"/>
      <c r="G80" s="49">
        <v>44.55</v>
      </c>
      <c r="H80" s="48"/>
      <c r="I80" s="49">
        <v>94.95</v>
      </c>
      <c r="J80" s="48"/>
      <c r="K80" s="49">
        <v>178.95</v>
      </c>
      <c r="L80" s="48"/>
      <c r="M80" s="49">
        <v>346.95</v>
      </c>
      <c r="N80" s="48"/>
      <c r="O80" s="49">
        <v>867.36</v>
      </c>
      <c r="P80" s="50"/>
      <c r="Q80" s="48">
        <v>1734.72</v>
      </c>
      <c r="R80" s="48"/>
    </row>
    <row r="81" spans="1:18" ht="15" x14ac:dyDescent="0.2">
      <c r="A81" s="40" t="s">
        <v>76</v>
      </c>
      <c r="B81" s="88">
        <v>11904</v>
      </c>
      <c r="C81" s="80">
        <v>1</v>
      </c>
      <c r="D81" s="41">
        <v>1.33</v>
      </c>
      <c r="E81" s="42">
        <v>13.18</v>
      </c>
      <c r="F81" s="42"/>
      <c r="G81" s="43">
        <v>39.08</v>
      </c>
      <c r="H81" s="42"/>
      <c r="I81" s="43">
        <v>94.58</v>
      </c>
      <c r="J81" s="42"/>
      <c r="K81" s="43">
        <v>187.08</v>
      </c>
      <c r="L81" s="42"/>
      <c r="M81" s="43">
        <v>372.08</v>
      </c>
      <c r="N81" s="42"/>
      <c r="O81" s="43">
        <v>944.89</v>
      </c>
      <c r="P81" s="44"/>
      <c r="Q81" s="42">
        <v>1879.28</v>
      </c>
      <c r="R81" s="42"/>
    </row>
    <row r="82" spans="1:18" ht="15" x14ac:dyDescent="0.2">
      <c r="A82" s="45" t="s">
        <v>77</v>
      </c>
      <c r="B82" s="89">
        <v>2445</v>
      </c>
      <c r="C82" s="46">
        <v>1</v>
      </c>
      <c r="D82" s="47">
        <v>0.78</v>
      </c>
      <c r="E82" s="48">
        <v>18</v>
      </c>
      <c r="F82" s="48"/>
      <c r="G82" s="49">
        <v>58.5</v>
      </c>
      <c r="H82" s="48"/>
      <c r="I82" s="49">
        <v>126</v>
      </c>
      <c r="J82" s="48"/>
      <c r="K82" s="49">
        <v>238.5</v>
      </c>
      <c r="L82" s="48"/>
      <c r="M82" s="49">
        <v>463.5</v>
      </c>
      <c r="N82" s="48"/>
      <c r="O82" s="49">
        <v>1145.5</v>
      </c>
      <c r="P82" s="50"/>
      <c r="Q82" s="48">
        <v>2255</v>
      </c>
      <c r="R82" s="48"/>
    </row>
    <row r="83" spans="1:18" ht="15" x14ac:dyDescent="0.2">
      <c r="A83" s="40" t="s">
        <v>78</v>
      </c>
      <c r="B83" s="88">
        <v>2443</v>
      </c>
      <c r="C83" s="80">
        <v>1</v>
      </c>
      <c r="D83" s="41">
        <v>0.96</v>
      </c>
      <c r="E83" s="42">
        <v>14</v>
      </c>
      <c r="F83" s="42">
        <v>25.5</v>
      </c>
      <c r="G83" s="43">
        <v>49.01</v>
      </c>
      <c r="H83" s="42">
        <v>108.07</v>
      </c>
      <c r="I83" s="43">
        <v>146.51</v>
      </c>
      <c r="J83" s="42">
        <v>408.07</v>
      </c>
      <c r="K83" s="43">
        <v>309.01</v>
      </c>
      <c r="L83" s="42">
        <v>908.07</v>
      </c>
      <c r="M83" s="43">
        <v>634.01</v>
      </c>
      <c r="N83" s="42">
        <v>1908.07</v>
      </c>
      <c r="O83" s="43">
        <v>1609.01</v>
      </c>
      <c r="P83" s="44">
        <v>4908.07</v>
      </c>
      <c r="Q83" s="42">
        <v>3234.01</v>
      </c>
      <c r="R83" s="42">
        <v>9908.07</v>
      </c>
    </row>
    <row r="84" spans="1:18" ht="15" x14ac:dyDescent="0.2">
      <c r="A84" s="45" t="s">
        <v>79</v>
      </c>
      <c r="B84" s="89">
        <v>149000</v>
      </c>
      <c r="C84" s="46">
        <v>1</v>
      </c>
      <c r="D84" s="47">
        <v>1.1499999999999999</v>
      </c>
      <c r="E84" s="48">
        <v>3.07</v>
      </c>
      <c r="F84" s="48">
        <v>9.2100000000000009</v>
      </c>
      <c r="G84" s="49">
        <v>43.87</v>
      </c>
      <c r="H84" s="48">
        <v>131.61000000000001</v>
      </c>
      <c r="I84" s="49">
        <v>105.07</v>
      </c>
      <c r="J84" s="48">
        <v>315.20999999999998</v>
      </c>
      <c r="K84" s="49">
        <v>207.07</v>
      </c>
      <c r="L84" s="48">
        <v>621.21</v>
      </c>
      <c r="M84" s="49">
        <v>411.07</v>
      </c>
      <c r="N84" s="48">
        <v>1233.21</v>
      </c>
      <c r="O84" s="49">
        <v>1026.6099999999999</v>
      </c>
      <c r="P84" s="50">
        <v>3079.83</v>
      </c>
      <c r="Q84" s="48">
        <v>2061.71</v>
      </c>
      <c r="R84" s="48">
        <v>6185.13</v>
      </c>
    </row>
    <row r="85" spans="1:18" ht="15" x14ac:dyDescent="0.2">
      <c r="A85" s="40" t="s">
        <v>81</v>
      </c>
      <c r="B85" s="88">
        <v>149000</v>
      </c>
      <c r="C85" s="80">
        <v>1</v>
      </c>
      <c r="D85" s="41">
        <v>1.1499999999999999</v>
      </c>
      <c r="E85" s="42">
        <v>5</v>
      </c>
      <c r="F85" s="42">
        <v>15</v>
      </c>
      <c r="G85" s="43">
        <v>48.1</v>
      </c>
      <c r="H85" s="42">
        <v>144.30000000000001</v>
      </c>
      <c r="I85" s="43">
        <v>112.75</v>
      </c>
      <c r="J85" s="42">
        <v>338.25</v>
      </c>
      <c r="K85" s="43">
        <v>220.5</v>
      </c>
      <c r="L85" s="42">
        <v>661.5</v>
      </c>
      <c r="M85" s="43">
        <v>436</v>
      </c>
      <c r="N85" s="42">
        <v>1308</v>
      </c>
      <c r="O85" s="43">
        <v>1084.1099999999999</v>
      </c>
      <c r="P85" s="44">
        <v>3252.33</v>
      </c>
      <c r="Q85" s="42">
        <v>2176.71</v>
      </c>
      <c r="R85" s="42">
        <v>6530.13</v>
      </c>
    </row>
    <row r="86" spans="1:18" ht="15" x14ac:dyDescent="0.2">
      <c r="A86" s="45" t="s">
        <v>82</v>
      </c>
      <c r="B86" s="89">
        <v>366</v>
      </c>
      <c r="C86" s="46">
        <v>1</v>
      </c>
      <c r="D86" s="47">
        <v>0.98</v>
      </c>
      <c r="E86" s="48">
        <v>12.14</v>
      </c>
      <c r="F86" s="48">
        <v>16.579999999999998</v>
      </c>
      <c r="G86" s="49">
        <v>54.89</v>
      </c>
      <c r="H86" s="48">
        <v>71.209999999999994</v>
      </c>
      <c r="I86" s="49">
        <v>126.14</v>
      </c>
      <c r="J86" s="48">
        <v>162.26</v>
      </c>
      <c r="K86" s="49">
        <v>244.89</v>
      </c>
      <c r="L86" s="48">
        <v>314.01</v>
      </c>
      <c r="M86" s="49">
        <v>482.39</v>
      </c>
      <c r="N86" s="48">
        <v>617.51</v>
      </c>
      <c r="O86" s="49">
        <v>1194.8900000000001</v>
      </c>
      <c r="P86" s="50">
        <v>1528.01</v>
      </c>
      <c r="Q86" s="48">
        <v>2382.39</v>
      </c>
      <c r="R86" s="48">
        <v>3045.51</v>
      </c>
    </row>
    <row r="87" spans="1:18" ht="15" x14ac:dyDescent="0.2">
      <c r="A87" s="40" t="s">
        <v>83</v>
      </c>
      <c r="B87" s="88">
        <v>1440</v>
      </c>
      <c r="C87" s="80">
        <v>1</v>
      </c>
      <c r="D87" s="41">
        <v>1.6</v>
      </c>
      <c r="E87" s="42">
        <v>9.5</v>
      </c>
      <c r="F87" s="42"/>
      <c r="G87" s="43">
        <v>51</v>
      </c>
      <c r="H87" s="42"/>
      <c r="I87" s="43">
        <v>113.25</v>
      </c>
      <c r="J87" s="42"/>
      <c r="K87" s="43">
        <v>217</v>
      </c>
      <c r="L87" s="42"/>
      <c r="M87" s="43">
        <v>424.5</v>
      </c>
      <c r="N87" s="42"/>
      <c r="O87" s="43">
        <v>1048.25</v>
      </c>
      <c r="P87" s="44"/>
      <c r="Q87" s="42">
        <v>2096.75</v>
      </c>
      <c r="R87" s="42"/>
    </row>
    <row r="88" spans="1:18" ht="15" x14ac:dyDescent="0.2">
      <c r="A88" s="45" t="s">
        <v>658</v>
      </c>
      <c r="B88" s="89">
        <v>1547</v>
      </c>
      <c r="C88" s="46">
        <v>1</v>
      </c>
      <c r="D88" s="47">
        <v>0.21</v>
      </c>
      <c r="E88" s="48">
        <v>27.48</v>
      </c>
      <c r="F88" s="48"/>
      <c r="G88" s="49">
        <v>54.22</v>
      </c>
      <c r="H88" s="48"/>
      <c r="I88" s="49">
        <v>94.32</v>
      </c>
      <c r="J88" s="48"/>
      <c r="K88" s="49">
        <v>161.16999999999999</v>
      </c>
      <c r="L88" s="48"/>
      <c r="M88" s="49">
        <v>294.86</v>
      </c>
      <c r="N88" s="48"/>
      <c r="O88" s="49">
        <v>713.47</v>
      </c>
      <c r="P88" s="50"/>
      <c r="Q88" s="48">
        <v>1389.98</v>
      </c>
      <c r="R88" s="48"/>
    </row>
    <row r="89" spans="1:18" ht="15" x14ac:dyDescent="0.2">
      <c r="A89" s="40" t="s">
        <v>659</v>
      </c>
      <c r="B89" s="88">
        <v>225</v>
      </c>
      <c r="C89" s="80">
        <v>1</v>
      </c>
      <c r="D89" s="41">
        <v>0.44</v>
      </c>
      <c r="E89" s="42">
        <v>15</v>
      </c>
      <c r="F89" s="42">
        <v>19</v>
      </c>
      <c r="G89" s="43">
        <v>26.55</v>
      </c>
      <c r="H89" s="42">
        <v>30.55</v>
      </c>
      <c r="I89" s="43">
        <v>51.3</v>
      </c>
      <c r="J89" s="42">
        <v>55.3</v>
      </c>
      <c r="K89" s="43">
        <v>92.55</v>
      </c>
      <c r="L89" s="42">
        <v>96.55</v>
      </c>
      <c r="M89" s="43">
        <v>175.05</v>
      </c>
      <c r="N89" s="42">
        <v>179.05</v>
      </c>
      <c r="O89" s="43">
        <v>422.55</v>
      </c>
      <c r="P89" s="44">
        <v>426.55</v>
      </c>
      <c r="Q89" s="42">
        <v>835.05</v>
      </c>
      <c r="R89" s="42">
        <v>839.05</v>
      </c>
    </row>
    <row r="90" spans="1:18" ht="15" x14ac:dyDescent="0.2">
      <c r="A90" s="45" t="s">
        <v>84</v>
      </c>
      <c r="B90" s="89">
        <v>2120</v>
      </c>
      <c r="C90" s="46">
        <v>1</v>
      </c>
      <c r="D90" s="47">
        <v>1</v>
      </c>
      <c r="E90" s="48">
        <v>16.25</v>
      </c>
      <c r="F90" s="48">
        <v>30.48</v>
      </c>
      <c r="G90" s="49">
        <v>80.25</v>
      </c>
      <c r="H90" s="48">
        <v>158.47999999999999</v>
      </c>
      <c r="I90" s="49">
        <v>200.25</v>
      </c>
      <c r="J90" s="48">
        <v>398.48</v>
      </c>
      <c r="K90" s="49">
        <v>400.25</v>
      </c>
      <c r="L90" s="48">
        <v>798.48</v>
      </c>
      <c r="M90" s="49">
        <v>800.25</v>
      </c>
      <c r="N90" s="48">
        <v>1598.48</v>
      </c>
      <c r="O90" s="49">
        <v>2000.25</v>
      </c>
      <c r="P90" s="50">
        <v>3998.48</v>
      </c>
      <c r="Q90" s="48">
        <v>4000.25</v>
      </c>
      <c r="R90" s="48">
        <v>7998.48</v>
      </c>
    </row>
    <row r="91" spans="1:18" ht="15" x14ac:dyDescent="0.2">
      <c r="A91" s="40" t="s">
        <v>85</v>
      </c>
      <c r="B91" s="88">
        <v>776071</v>
      </c>
      <c r="C91" s="80">
        <v>1</v>
      </c>
      <c r="D91" s="41">
        <v>1.37</v>
      </c>
      <c r="E91" s="42">
        <v>2.4</v>
      </c>
      <c r="F91" s="42"/>
      <c r="G91" s="43">
        <v>29.67</v>
      </c>
      <c r="H91" s="42"/>
      <c r="I91" s="43">
        <v>70.58</v>
      </c>
      <c r="J91" s="42"/>
      <c r="K91" s="43">
        <v>138.76</v>
      </c>
      <c r="L91" s="42"/>
      <c r="M91" s="43">
        <v>275.13</v>
      </c>
      <c r="N91" s="42"/>
      <c r="O91" s="43">
        <v>684.22</v>
      </c>
      <c r="P91" s="44"/>
      <c r="Q91" s="42">
        <v>1366.04</v>
      </c>
      <c r="R91" s="42"/>
    </row>
    <row r="92" spans="1:18" ht="15" x14ac:dyDescent="0.2">
      <c r="A92" s="45" t="s">
        <v>86</v>
      </c>
      <c r="B92" s="89">
        <v>16209</v>
      </c>
      <c r="C92" s="46">
        <v>1</v>
      </c>
      <c r="D92" s="47">
        <v>1.28</v>
      </c>
      <c r="E92" s="48">
        <v>15</v>
      </c>
      <c r="F92" s="48"/>
      <c r="G92" s="49">
        <v>95.48</v>
      </c>
      <c r="H92" s="48"/>
      <c r="I92" s="49">
        <v>245.48</v>
      </c>
      <c r="J92" s="48"/>
      <c r="K92" s="49">
        <v>495.48</v>
      </c>
      <c r="L92" s="48"/>
      <c r="M92" s="49">
        <v>995.48</v>
      </c>
      <c r="N92" s="48"/>
      <c r="O92" s="49">
        <v>2495.48</v>
      </c>
      <c r="P92" s="50"/>
      <c r="Q92" s="48">
        <v>4995.4799999999996</v>
      </c>
      <c r="R92" s="48"/>
    </row>
    <row r="93" spans="1:18" ht="15" x14ac:dyDescent="0.2">
      <c r="A93" s="40" t="s">
        <v>87</v>
      </c>
      <c r="B93" s="88">
        <v>5800</v>
      </c>
      <c r="C93" s="80">
        <v>1</v>
      </c>
      <c r="D93" s="41">
        <v>0.94</v>
      </c>
      <c r="E93" s="42">
        <v>20</v>
      </c>
      <c r="F93" s="42">
        <v>40</v>
      </c>
      <c r="G93" s="43">
        <v>54</v>
      </c>
      <c r="H93" s="42">
        <v>108</v>
      </c>
      <c r="I93" s="43">
        <v>117.75</v>
      </c>
      <c r="J93" s="42">
        <v>235.5</v>
      </c>
      <c r="K93" s="43">
        <v>224</v>
      </c>
      <c r="L93" s="42">
        <v>448</v>
      </c>
      <c r="M93" s="43">
        <v>436.5</v>
      </c>
      <c r="N93" s="42">
        <v>873</v>
      </c>
      <c r="O93" s="43">
        <v>1074</v>
      </c>
      <c r="P93" s="44">
        <v>2148</v>
      </c>
      <c r="Q93" s="42">
        <v>2136.5</v>
      </c>
      <c r="R93" s="42">
        <v>4273</v>
      </c>
    </row>
    <row r="94" spans="1:18" ht="15" x14ac:dyDescent="0.2">
      <c r="A94" s="45" t="s">
        <v>88</v>
      </c>
      <c r="B94" s="89">
        <v>200</v>
      </c>
      <c r="C94" s="46">
        <v>1</v>
      </c>
      <c r="D94" s="47">
        <v>0.54</v>
      </c>
      <c r="E94" s="48">
        <v>15</v>
      </c>
      <c r="F94" s="48"/>
      <c r="G94" s="49">
        <v>48.75</v>
      </c>
      <c r="H94" s="48"/>
      <c r="I94" s="49">
        <v>108.75</v>
      </c>
      <c r="J94" s="48"/>
      <c r="K94" s="49">
        <v>208.75</v>
      </c>
      <c r="L94" s="48"/>
      <c r="M94" s="49">
        <v>408.75</v>
      </c>
      <c r="N94" s="48"/>
      <c r="O94" s="49">
        <v>1008.75</v>
      </c>
      <c r="P94" s="50"/>
      <c r="Q94" s="48">
        <v>2008.75</v>
      </c>
      <c r="R94" s="48"/>
    </row>
    <row r="95" spans="1:18" ht="15" x14ac:dyDescent="0.2">
      <c r="A95" s="40" t="s">
        <v>89</v>
      </c>
      <c r="B95" s="88">
        <v>4625</v>
      </c>
      <c r="C95" s="80">
        <v>1</v>
      </c>
      <c r="D95" s="41">
        <v>1.06</v>
      </c>
      <c r="E95" s="42">
        <v>18</v>
      </c>
      <c r="F95" s="42"/>
      <c r="G95" s="43">
        <v>90</v>
      </c>
      <c r="H95" s="42"/>
      <c r="I95" s="43">
        <v>225</v>
      </c>
      <c r="J95" s="42"/>
      <c r="K95" s="43">
        <v>450</v>
      </c>
      <c r="L95" s="42"/>
      <c r="M95" s="43">
        <v>900</v>
      </c>
      <c r="N95" s="42"/>
      <c r="O95" s="43">
        <v>2250</v>
      </c>
      <c r="P95" s="44"/>
      <c r="Q95" s="42">
        <v>4500</v>
      </c>
      <c r="R95" s="42"/>
    </row>
    <row r="96" spans="1:18" ht="15" x14ac:dyDescent="0.2">
      <c r="A96" s="45" t="s">
        <v>90</v>
      </c>
      <c r="B96" s="89">
        <v>4361</v>
      </c>
      <c r="C96" s="46">
        <v>1</v>
      </c>
      <c r="D96" s="47"/>
      <c r="E96" s="48">
        <v>15.5</v>
      </c>
      <c r="F96" s="48"/>
      <c r="G96" s="49">
        <v>57.52</v>
      </c>
      <c r="H96" s="48"/>
      <c r="I96" s="49">
        <v>136.32</v>
      </c>
      <c r="J96" s="48"/>
      <c r="K96" s="49">
        <v>267.64</v>
      </c>
      <c r="L96" s="48"/>
      <c r="M96" s="49">
        <v>530.29</v>
      </c>
      <c r="N96" s="48"/>
      <c r="O96" s="49">
        <v>1318.24</v>
      </c>
      <c r="P96" s="50"/>
      <c r="Q96" s="48">
        <v>2631.49</v>
      </c>
      <c r="R96" s="48"/>
    </row>
    <row r="97" spans="1:18" ht="15" x14ac:dyDescent="0.2">
      <c r="A97" s="40" t="s">
        <v>91</v>
      </c>
      <c r="B97" s="88">
        <v>2880</v>
      </c>
      <c r="C97" s="80">
        <v>1</v>
      </c>
      <c r="D97" s="41">
        <v>0.9</v>
      </c>
      <c r="E97" s="42">
        <v>8.5</v>
      </c>
      <c r="F97" s="42">
        <v>17</v>
      </c>
      <c r="G97" s="43">
        <v>32.49</v>
      </c>
      <c r="H97" s="42">
        <v>40.99</v>
      </c>
      <c r="I97" s="43">
        <v>77.489999999999995</v>
      </c>
      <c r="J97" s="42">
        <v>85.99</v>
      </c>
      <c r="K97" s="43">
        <v>152.49</v>
      </c>
      <c r="L97" s="42">
        <v>160.99</v>
      </c>
      <c r="M97" s="43">
        <v>302.49</v>
      </c>
      <c r="N97" s="42">
        <v>310.99</v>
      </c>
      <c r="O97" s="43">
        <v>754.99</v>
      </c>
      <c r="P97" s="44">
        <v>765.99</v>
      </c>
      <c r="Q97" s="42">
        <v>1510.99</v>
      </c>
      <c r="R97" s="42">
        <v>1527.99</v>
      </c>
    </row>
    <row r="98" spans="1:18" ht="15" x14ac:dyDescent="0.2">
      <c r="A98" s="45" t="s">
        <v>92</v>
      </c>
      <c r="B98" s="89">
        <v>10187</v>
      </c>
      <c r="C98" s="46">
        <v>1</v>
      </c>
      <c r="D98" s="47">
        <v>1.26</v>
      </c>
      <c r="E98" s="48">
        <v>9</v>
      </c>
      <c r="F98" s="48"/>
      <c r="G98" s="49">
        <v>45</v>
      </c>
      <c r="H98" s="48"/>
      <c r="I98" s="49">
        <v>112.5</v>
      </c>
      <c r="J98" s="48"/>
      <c r="K98" s="49">
        <v>225</v>
      </c>
      <c r="L98" s="48"/>
      <c r="M98" s="49">
        <v>450</v>
      </c>
      <c r="N98" s="48"/>
      <c r="O98" s="49">
        <v>1125</v>
      </c>
      <c r="P98" s="50"/>
      <c r="Q98" s="48">
        <v>2250</v>
      </c>
      <c r="R98" s="48"/>
    </row>
    <row r="99" spans="1:18" ht="15" x14ac:dyDescent="0.2">
      <c r="A99" s="40" t="s">
        <v>93</v>
      </c>
      <c r="B99" s="88">
        <v>2664</v>
      </c>
      <c r="C99" s="80">
        <v>1</v>
      </c>
      <c r="D99" s="41">
        <v>1.01</v>
      </c>
      <c r="E99" s="42">
        <v>11.53</v>
      </c>
      <c r="F99" s="42">
        <v>23.04</v>
      </c>
      <c r="G99" s="43">
        <v>44.93</v>
      </c>
      <c r="H99" s="42">
        <v>89.64</v>
      </c>
      <c r="I99" s="43">
        <v>95.03</v>
      </c>
      <c r="J99" s="42">
        <v>189.54</v>
      </c>
      <c r="K99" s="43">
        <v>178.53</v>
      </c>
      <c r="L99" s="42">
        <v>356.04</v>
      </c>
      <c r="M99" s="43">
        <v>345.53</v>
      </c>
      <c r="N99" s="42">
        <v>689.04</v>
      </c>
      <c r="O99" s="43">
        <v>849.38</v>
      </c>
      <c r="P99" s="44">
        <v>1693.76</v>
      </c>
      <c r="Q99" s="42">
        <v>1685.72</v>
      </c>
      <c r="R99" s="42">
        <v>3361.45</v>
      </c>
    </row>
    <row r="100" spans="1:18" ht="15" x14ac:dyDescent="0.2">
      <c r="A100" s="45" t="s">
        <v>94</v>
      </c>
      <c r="B100" s="89">
        <v>1230</v>
      </c>
      <c r="C100" s="46">
        <v>1</v>
      </c>
      <c r="D100" s="47">
        <v>1.01</v>
      </c>
      <c r="E100" s="48">
        <v>9</v>
      </c>
      <c r="F100" s="48">
        <v>18</v>
      </c>
      <c r="G100" s="49">
        <v>32.380000000000003</v>
      </c>
      <c r="H100" s="48">
        <v>64.75</v>
      </c>
      <c r="I100" s="49">
        <v>73.63</v>
      </c>
      <c r="J100" s="48">
        <v>147.25</v>
      </c>
      <c r="K100" s="49">
        <v>142.38</v>
      </c>
      <c r="L100" s="48">
        <v>284.75</v>
      </c>
      <c r="M100" s="49">
        <v>279.88</v>
      </c>
      <c r="N100" s="48">
        <v>559.75</v>
      </c>
      <c r="O100" s="49">
        <v>692.38</v>
      </c>
      <c r="P100" s="50">
        <v>1384.75</v>
      </c>
      <c r="Q100" s="48">
        <v>1379.88</v>
      </c>
      <c r="R100" s="48">
        <v>2759.75</v>
      </c>
    </row>
    <row r="101" spans="1:18" ht="15" x14ac:dyDescent="0.2">
      <c r="A101" s="40" t="s">
        <v>95</v>
      </c>
      <c r="B101" s="88">
        <v>1384</v>
      </c>
      <c r="C101" s="80">
        <v>1</v>
      </c>
      <c r="D101" s="41">
        <v>0.63</v>
      </c>
      <c r="E101" s="42">
        <v>27.83</v>
      </c>
      <c r="F101" s="42"/>
      <c r="G101" s="43">
        <v>56.71</v>
      </c>
      <c r="H101" s="42"/>
      <c r="I101" s="43">
        <v>110.86</v>
      </c>
      <c r="J101" s="42"/>
      <c r="K101" s="43">
        <v>201.11</v>
      </c>
      <c r="L101" s="42"/>
      <c r="M101" s="43">
        <v>381.61</v>
      </c>
      <c r="N101" s="42"/>
      <c r="O101" s="43">
        <v>923.11</v>
      </c>
      <c r="P101" s="44"/>
      <c r="Q101" s="42">
        <v>1825.61</v>
      </c>
      <c r="R101" s="42"/>
    </row>
    <row r="102" spans="1:18" ht="15" x14ac:dyDescent="0.2">
      <c r="A102" s="45" t="s">
        <v>96</v>
      </c>
      <c r="B102" s="89">
        <v>15780</v>
      </c>
      <c r="C102" s="46">
        <v>1</v>
      </c>
      <c r="D102" s="47">
        <v>1.05</v>
      </c>
      <c r="E102" s="48">
        <v>10.1</v>
      </c>
      <c r="F102" s="48">
        <v>19.850000000000001</v>
      </c>
      <c r="G102" s="49">
        <v>44</v>
      </c>
      <c r="H102" s="48">
        <v>71.75</v>
      </c>
      <c r="I102" s="49">
        <v>95.28</v>
      </c>
      <c r="J102" s="48">
        <v>160.63999999999999</v>
      </c>
      <c r="K102" s="49">
        <v>180.03</v>
      </c>
      <c r="L102" s="48">
        <v>290.39</v>
      </c>
      <c r="M102" s="49">
        <v>349.53</v>
      </c>
      <c r="N102" s="48">
        <v>549.89</v>
      </c>
      <c r="O102" s="49">
        <v>746.71</v>
      </c>
      <c r="P102" s="50">
        <v>1213.43</v>
      </c>
      <c r="Q102" s="48">
        <v>1412.07</v>
      </c>
      <c r="R102" s="48">
        <v>2329.5100000000002</v>
      </c>
    </row>
    <row r="103" spans="1:18" ht="15" x14ac:dyDescent="0.2">
      <c r="A103" s="40" t="s">
        <v>660</v>
      </c>
      <c r="B103" s="88">
        <v>66</v>
      </c>
      <c r="C103" s="80">
        <v>1</v>
      </c>
      <c r="D103" s="41"/>
      <c r="E103" s="42">
        <v>10</v>
      </c>
      <c r="F103" s="42"/>
      <c r="G103" s="43">
        <v>10</v>
      </c>
      <c r="H103" s="42"/>
      <c r="I103" s="43">
        <v>10</v>
      </c>
      <c r="J103" s="42"/>
      <c r="K103" s="43">
        <v>10</v>
      </c>
      <c r="L103" s="42"/>
      <c r="M103" s="43">
        <v>10</v>
      </c>
      <c r="N103" s="42"/>
      <c r="O103" s="43">
        <v>10</v>
      </c>
      <c r="P103" s="44"/>
      <c r="Q103" s="42">
        <v>10</v>
      </c>
      <c r="R103" s="42"/>
    </row>
    <row r="104" spans="1:18" ht="15" x14ac:dyDescent="0.2">
      <c r="A104" s="45" t="s">
        <v>97</v>
      </c>
      <c r="B104" s="89">
        <v>835</v>
      </c>
      <c r="C104" s="46">
        <v>1</v>
      </c>
      <c r="D104" s="47">
        <v>1.1100000000000001</v>
      </c>
      <c r="E104" s="48">
        <v>10.73</v>
      </c>
      <c r="F104" s="48">
        <v>21.46</v>
      </c>
      <c r="G104" s="49">
        <v>32.01</v>
      </c>
      <c r="H104" s="48">
        <v>64.02</v>
      </c>
      <c r="I104" s="49">
        <v>71.91</v>
      </c>
      <c r="J104" s="48">
        <v>143.82</v>
      </c>
      <c r="K104" s="49">
        <v>138.41</v>
      </c>
      <c r="L104" s="48">
        <v>276.82</v>
      </c>
      <c r="M104" s="49">
        <v>271.41000000000003</v>
      </c>
      <c r="N104" s="48">
        <v>542.82000000000005</v>
      </c>
      <c r="O104" s="49">
        <v>670.41</v>
      </c>
      <c r="P104" s="50">
        <v>1340.82</v>
      </c>
      <c r="Q104" s="48">
        <v>1335.41</v>
      </c>
      <c r="R104" s="48">
        <v>2670.82</v>
      </c>
    </row>
    <row r="105" spans="1:18" ht="15" x14ac:dyDescent="0.2">
      <c r="A105" s="40" t="s">
        <v>98</v>
      </c>
      <c r="B105" s="88">
        <v>56896</v>
      </c>
      <c r="C105" s="80">
        <v>1</v>
      </c>
      <c r="D105" s="41">
        <v>1.24</v>
      </c>
      <c r="E105" s="42">
        <v>12</v>
      </c>
      <c r="F105" s="42">
        <v>14</v>
      </c>
      <c r="G105" s="43">
        <v>44.73</v>
      </c>
      <c r="H105" s="42">
        <v>49.97</v>
      </c>
      <c r="I105" s="43">
        <v>84.58</v>
      </c>
      <c r="J105" s="42">
        <v>93.56</v>
      </c>
      <c r="K105" s="43">
        <v>150.83000000000001</v>
      </c>
      <c r="L105" s="42">
        <v>166.56</v>
      </c>
      <c r="M105" s="43">
        <v>283.33</v>
      </c>
      <c r="N105" s="42">
        <v>312.56</v>
      </c>
      <c r="O105" s="43">
        <v>688.63</v>
      </c>
      <c r="P105" s="44">
        <v>758.34</v>
      </c>
      <c r="Q105" s="42">
        <v>1371.15</v>
      </c>
      <c r="R105" s="42">
        <v>1510.76</v>
      </c>
    </row>
    <row r="106" spans="1:18" ht="15" x14ac:dyDescent="0.2">
      <c r="A106" s="45" t="s">
        <v>100</v>
      </c>
      <c r="B106" s="89">
        <v>10750</v>
      </c>
      <c r="C106" s="46">
        <v>1</v>
      </c>
      <c r="D106" s="47">
        <v>1.24</v>
      </c>
      <c r="E106" s="48">
        <v>12</v>
      </c>
      <c r="F106" s="48">
        <v>24</v>
      </c>
      <c r="G106" s="49">
        <v>30.66</v>
      </c>
      <c r="H106" s="48">
        <v>61.33</v>
      </c>
      <c r="I106" s="49">
        <v>66.760000000000005</v>
      </c>
      <c r="J106" s="48">
        <v>133.52000000000001</v>
      </c>
      <c r="K106" s="49">
        <v>126.92</v>
      </c>
      <c r="L106" s="48">
        <v>253.84</v>
      </c>
      <c r="M106" s="49">
        <v>247.24</v>
      </c>
      <c r="N106" s="48">
        <v>494.48</v>
      </c>
      <c r="O106" s="49">
        <v>608.20000000000005</v>
      </c>
      <c r="P106" s="50">
        <v>1216.4100000000001</v>
      </c>
      <c r="Q106" s="48">
        <v>1209.81</v>
      </c>
      <c r="R106" s="48">
        <v>2419.62</v>
      </c>
    </row>
    <row r="107" spans="1:18" ht="15" x14ac:dyDescent="0.2">
      <c r="A107" s="40" t="s">
        <v>101</v>
      </c>
      <c r="B107" s="88">
        <v>2775</v>
      </c>
      <c r="C107" s="80">
        <v>1</v>
      </c>
      <c r="D107" s="41">
        <v>1.18</v>
      </c>
      <c r="E107" s="42">
        <v>21.98</v>
      </c>
      <c r="F107" s="42">
        <v>34.17</v>
      </c>
      <c r="G107" s="43">
        <v>44.1</v>
      </c>
      <c r="H107" s="42">
        <v>71.33</v>
      </c>
      <c r="I107" s="43">
        <v>84.84</v>
      </c>
      <c r="J107" s="42">
        <v>132.03</v>
      </c>
      <c r="K107" s="43">
        <v>147.09</v>
      </c>
      <c r="L107" s="42">
        <v>211.03</v>
      </c>
      <c r="M107" s="43">
        <v>271.58999999999997</v>
      </c>
      <c r="N107" s="42">
        <v>369.03</v>
      </c>
      <c r="O107" s="43">
        <v>633.09</v>
      </c>
      <c r="P107" s="44">
        <v>793.52</v>
      </c>
      <c r="Q107" s="42">
        <v>1235.5899999999999</v>
      </c>
      <c r="R107" s="42">
        <v>1501.02</v>
      </c>
    </row>
    <row r="108" spans="1:18" ht="15" x14ac:dyDescent="0.2">
      <c r="A108" s="45" t="s">
        <v>102</v>
      </c>
      <c r="B108" s="89">
        <v>2246</v>
      </c>
      <c r="C108" s="46">
        <v>1</v>
      </c>
      <c r="D108" s="47">
        <v>1.1200000000000001</v>
      </c>
      <c r="E108" s="48">
        <v>11</v>
      </c>
      <c r="F108" s="48">
        <v>23</v>
      </c>
      <c r="G108" s="49">
        <v>44.6</v>
      </c>
      <c r="H108" s="48">
        <v>90.2</v>
      </c>
      <c r="I108" s="49">
        <v>107.6</v>
      </c>
      <c r="J108" s="48">
        <v>216.2</v>
      </c>
      <c r="K108" s="49">
        <v>212.6</v>
      </c>
      <c r="L108" s="48">
        <v>426.2</v>
      </c>
      <c r="M108" s="49">
        <v>422.6</v>
      </c>
      <c r="N108" s="48">
        <v>846.2</v>
      </c>
      <c r="O108" s="49">
        <v>1052.5999999999999</v>
      </c>
      <c r="P108" s="50">
        <v>2106.1999999999998</v>
      </c>
      <c r="Q108" s="48">
        <v>2102.6</v>
      </c>
      <c r="R108" s="48">
        <v>4206.2</v>
      </c>
    </row>
    <row r="109" spans="1:18" ht="15" x14ac:dyDescent="0.2">
      <c r="A109" s="40" t="s">
        <v>661</v>
      </c>
      <c r="B109" s="88">
        <v>337</v>
      </c>
      <c r="C109" s="80">
        <v>1</v>
      </c>
      <c r="D109" s="41">
        <v>0.83</v>
      </c>
      <c r="E109" s="42">
        <v>17</v>
      </c>
      <c r="F109" s="42">
        <v>25.5</v>
      </c>
      <c r="G109" s="43">
        <v>49.5</v>
      </c>
      <c r="H109" s="42">
        <v>74.25</v>
      </c>
      <c r="I109" s="43">
        <v>98.25</v>
      </c>
      <c r="J109" s="42">
        <v>147.38</v>
      </c>
      <c r="K109" s="43">
        <v>179.5</v>
      </c>
      <c r="L109" s="42">
        <v>269.25</v>
      </c>
      <c r="M109" s="43">
        <v>342</v>
      </c>
      <c r="N109" s="42">
        <v>513</v>
      </c>
      <c r="O109" s="43">
        <v>829.5</v>
      </c>
      <c r="P109" s="44">
        <v>1244.25</v>
      </c>
      <c r="Q109" s="42">
        <v>1642</v>
      </c>
      <c r="R109" s="42">
        <v>2463</v>
      </c>
    </row>
    <row r="110" spans="1:18" ht="15" x14ac:dyDescent="0.2">
      <c r="A110" s="45" t="s">
        <v>103</v>
      </c>
      <c r="B110" s="89">
        <v>1089</v>
      </c>
      <c r="C110" s="46">
        <v>1</v>
      </c>
      <c r="D110" s="47">
        <v>1.08</v>
      </c>
      <c r="E110" s="48">
        <v>12.54</v>
      </c>
      <c r="F110" s="48">
        <v>18.809999999999999</v>
      </c>
      <c r="G110" s="49">
        <v>38.380000000000003</v>
      </c>
      <c r="H110" s="48">
        <v>57.53</v>
      </c>
      <c r="I110" s="49">
        <v>86.83</v>
      </c>
      <c r="J110" s="48">
        <v>130.13</v>
      </c>
      <c r="K110" s="49">
        <v>167.58</v>
      </c>
      <c r="L110" s="48">
        <v>251.13</v>
      </c>
      <c r="M110" s="49">
        <v>329.08</v>
      </c>
      <c r="N110" s="48">
        <v>493.13</v>
      </c>
      <c r="O110" s="49">
        <v>813.58</v>
      </c>
      <c r="P110" s="50">
        <v>1219.1300000000001</v>
      </c>
      <c r="Q110" s="48">
        <v>1621.08</v>
      </c>
      <c r="R110" s="48">
        <v>2429.13</v>
      </c>
    </row>
    <row r="111" spans="1:18" ht="15" x14ac:dyDescent="0.2">
      <c r="A111" s="40" t="s">
        <v>104</v>
      </c>
      <c r="B111" s="88">
        <v>2038</v>
      </c>
      <c r="C111" s="80">
        <v>1</v>
      </c>
      <c r="D111" s="41">
        <v>1</v>
      </c>
      <c r="E111" s="42">
        <v>26.99</v>
      </c>
      <c r="F111" s="42">
        <v>52.86</v>
      </c>
      <c r="G111" s="43">
        <v>39.14</v>
      </c>
      <c r="H111" s="42">
        <v>77.06</v>
      </c>
      <c r="I111" s="43">
        <v>75.59</v>
      </c>
      <c r="J111" s="42">
        <v>149.66</v>
      </c>
      <c r="K111" s="43">
        <v>136.34</v>
      </c>
      <c r="L111" s="42">
        <v>270.66000000000003</v>
      </c>
      <c r="M111" s="43">
        <v>257.83999999999997</v>
      </c>
      <c r="N111" s="42">
        <v>512.66</v>
      </c>
      <c r="O111" s="43">
        <v>622.34</v>
      </c>
      <c r="P111" s="44">
        <v>1238.6600000000001</v>
      </c>
      <c r="Q111" s="42">
        <v>1229.8399999999999</v>
      </c>
      <c r="R111" s="42">
        <v>2448.66</v>
      </c>
    </row>
    <row r="112" spans="1:18" ht="15" x14ac:dyDescent="0.2">
      <c r="A112" s="45" t="s">
        <v>105</v>
      </c>
      <c r="B112" s="89">
        <v>73317</v>
      </c>
      <c r="C112" s="46">
        <v>1</v>
      </c>
      <c r="D112" s="47">
        <v>1.24</v>
      </c>
      <c r="E112" s="48">
        <v>4.04</v>
      </c>
      <c r="F112" s="48">
        <v>4.54</v>
      </c>
      <c r="G112" s="49">
        <v>54.64</v>
      </c>
      <c r="H112" s="48">
        <v>65.239999999999995</v>
      </c>
      <c r="I112" s="49">
        <v>130.54</v>
      </c>
      <c r="J112" s="48">
        <v>156.29</v>
      </c>
      <c r="K112" s="49">
        <v>257.04000000000002</v>
      </c>
      <c r="L112" s="48">
        <v>308.04000000000002</v>
      </c>
      <c r="M112" s="49">
        <v>510.04</v>
      </c>
      <c r="N112" s="48">
        <v>611.54</v>
      </c>
      <c r="O112" s="49">
        <v>1270.76</v>
      </c>
      <c r="P112" s="50">
        <v>1524.11</v>
      </c>
      <c r="Q112" s="48">
        <v>2539.71</v>
      </c>
      <c r="R112" s="48">
        <v>3046.35</v>
      </c>
    </row>
    <row r="113" spans="1:18" ht="15" x14ac:dyDescent="0.2">
      <c r="A113" s="40" t="s">
        <v>106</v>
      </c>
      <c r="B113" s="88">
        <v>945</v>
      </c>
      <c r="C113" s="80">
        <v>1</v>
      </c>
      <c r="D113" s="41"/>
      <c r="E113" s="42">
        <v>22</v>
      </c>
      <c r="F113" s="42"/>
      <c r="G113" s="43">
        <v>74.5</v>
      </c>
      <c r="H113" s="42"/>
      <c r="I113" s="43">
        <v>187</v>
      </c>
      <c r="J113" s="42"/>
      <c r="K113" s="43">
        <v>374.5</v>
      </c>
      <c r="L113" s="42"/>
      <c r="M113" s="43">
        <v>749.5</v>
      </c>
      <c r="N113" s="42"/>
      <c r="O113" s="43">
        <v>1874.5</v>
      </c>
      <c r="P113" s="44"/>
      <c r="Q113" s="42">
        <v>3749.5</v>
      </c>
      <c r="R113" s="42"/>
    </row>
    <row r="114" spans="1:18" ht="15" x14ac:dyDescent="0.2">
      <c r="A114" s="45" t="s">
        <v>510</v>
      </c>
      <c r="B114" s="89">
        <v>1050</v>
      </c>
      <c r="C114" s="46">
        <v>1</v>
      </c>
      <c r="D114" s="47"/>
      <c r="E114" s="48">
        <v>12</v>
      </c>
      <c r="F114" s="48"/>
      <c r="G114" s="49">
        <v>24.4</v>
      </c>
      <c r="H114" s="48"/>
      <c r="I114" s="49">
        <v>47.65</v>
      </c>
      <c r="J114" s="48"/>
      <c r="K114" s="49">
        <v>86.4</v>
      </c>
      <c r="L114" s="48"/>
      <c r="M114" s="49">
        <v>163.9</v>
      </c>
      <c r="N114" s="48"/>
      <c r="O114" s="49">
        <v>396.4</v>
      </c>
      <c r="P114" s="50"/>
      <c r="Q114" s="48">
        <v>783.9</v>
      </c>
      <c r="R114" s="48"/>
    </row>
    <row r="115" spans="1:18" ht="15" x14ac:dyDescent="0.2">
      <c r="A115" s="40" t="s">
        <v>107</v>
      </c>
      <c r="B115" s="88">
        <v>14529</v>
      </c>
      <c r="C115" s="80">
        <v>1</v>
      </c>
      <c r="D115" s="41">
        <v>1.1000000000000001</v>
      </c>
      <c r="E115" s="42">
        <v>9.61</v>
      </c>
      <c r="F115" s="42">
        <v>19.22</v>
      </c>
      <c r="G115" s="43">
        <v>25.11</v>
      </c>
      <c r="H115" s="42">
        <v>50.22</v>
      </c>
      <c r="I115" s="43">
        <v>48.36</v>
      </c>
      <c r="J115" s="42">
        <v>96.72</v>
      </c>
      <c r="K115" s="43">
        <v>87.11</v>
      </c>
      <c r="L115" s="42">
        <v>174.22</v>
      </c>
      <c r="M115" s="43">
        <v>164.61</v>
      </c>
      <c r="N115" s="42">
        <v>329.22</v>
      </c>
      <c r="O115" s="43">
        <v>400.44</v>
      </c>
      <c r="P115" s="44">
        <v>800.88</v>
      </c>
      <c r="Q115" s="42">
        <v>805.25</v>
      </c>
      <c r="R115" s="42">
        <v>1610.5</v>
      </c>
    </row>
    <row r="116" spans="1:18" ht="15" x14ac:dyDescent="0.2">
      <c r="A116" s="45" t="s">
        <v>108</v>
      </c>
      <c r="B116" s="89">
        <v>711</v>
      </c>
      <c r="C116" s="46">
        <v>1</v>
      </c>
      <c r="D116" s="47">
        <v>1</v>
      </c>
      <c r="E116" s="48">
        <v>8</v>
      </c>
      <c r="F116" s="48">
        <v>16</v>
      </c>
      <c r="G116" s="49">
        <v>20</v>
      </c>
      <c r="H116" s="48">
        <v>40</v>
      </c>
      <c r="I116" s="49">
        <v>42.5</v>
      </c>
      <c r="J116" s="48">
        <v>85</v>
      </c>
      <c r="K116" s="49">
        <v>80</v>
      </c>
      <c r="L116" s="48">
        <v>160</v>
      </c>
      <c r="M116" s="49">
        <v>155</v>
      </c>
      <c r="N116" s="48">
        <v>310</v>
      </c>
      <c r="O116" s="49">
        <v>380</v>
      </c>
      <c r="P116" s="50">
        <v>760</v>
      </c>
      <c r="Q116" s="48">
        <v>755</v>
      </c>
      <c r="R116" s="48">
        <v>1510</v>
      </c>
    </row>
    <row r="117" spans="1:18" ht="15" x14ac:dyDescent="0.2">
      <c r="A117" s="40" t="s">
        <v>109</v>
      </c>
      <c r="B117" s="88">
        <v>3269</v>
      </c>
      <c r="C117" s="80">
        <v>1</v>
      </c>
      <c r="D117" s="41">
        <v>1.07</v>
      </c>
      <c r="E117" s="42">
        <v>18.25</v>
      </c>
      <c r="F117" s="42">
        <v>36.5</v>
      </c>
      <c r="G117" s="43">
        <v>70.239999999999995</v>
      </c>
      <c r="H117" s="42">
        <v>140.47</v>
      </c>
      <c r="I117" s="43">
        <v>178.99</v>
      </c>
      <c r="J117" s="42">
        <v>357.97</v>
      </c>
      <c r="K117" s="43">
        <v>360.24</v>
      </c>
      <c r="L117" s="42">
        <v>720.47</v>
      </c>
      <c r="M117" s="43">
        <v>722.74</v>
      </c>
      <c r="N117" s="42">
        <v>1445.47</v>
      </c>
      <c r="O117" s="43">
        <v>1810.24</v>
      </c>
      <c r="P117" s="44">
        <v>3620.47</v>
      </c>
      <c r="Q117" s="42">
        <v>3622.74</v>
      </c>
      <c r="R117" s="42">
        <v>7245.47</v>
      </c>
    </row>
    <row r="118" spans="1:18" ht="15" x14ac:dyDescent="0.2">
      <c r="A118" s="45" t="s">
        <v>662</v>
      </c>
      <c r="B118" s="89">
        <v>31000</v>
      </c>
      <c r="C118" s="46">
        <v>1</v>
      </c>
      <c r="D118" s="47">
        <v>1.7</v>
      </c>
      <c r="E118" s="48">
        <v>20</v>
      </c>
      <c r="F118" s="48"/>
      <c r="G118" s="49">
        <v>40.49</v>
      </c>
      <c r="H118" s="48"/>
      <c r="I118" s="49">
        <v>89.24</v>
      </c>
      <c r="J118" s="48"/>
      <c r="K118" s="49">
        <v>170.49</v>
      </c>
      <c r="L118" s="48"/>
      <c r="M118" s="49">
        <v>332.99</v>
      </c>
      <c r="N118" s="48"/>
      <c r="O118" s="49">
        <v>820.49</v>
      </c>
      <c r="P118" s="50"/>
      <c r="Q118" s="48">
        <v>1632.99</v>
      </c>
      <c r="R118" s="48"/>
    </row>
    <row r="119" spans="1:18" ht="15" x14ac:dyDescent="0.2">
      <c r="A119" s="40" t="s">
        <v>110</v>
      </c>
      <c r="B119" s="88">
        <v>3296</v>
      </c>
      <c r="C119" s="80">
        <v>1</v>
      </c>
      <c r="D119" s="41">
        <v>1.2</v>
      </c>
      <c r="E119" s="42">
        <v>12.87</v>
      </c>
      <c r="F119" s="42">
        <v>25.74</v>
      </c>
      <c r="G119" s="43">
        <v>79.86</v>
      </c>
      <c r="H119" s="42">
        <v>159.72</v>
      </c>
      <c r="I119" s="43">
        <v>197.76</v>
      </c>
      <c r="J119" s="42">
        <v>395.52</v>
      </c>
      <c r="K119" s="43">
        <v>394.26</v>
      </c>
      <c r="L119" s="42">
        <v>788.52</v>
      </c>
      <c r="M119" s="43">
        <v>787.26</v>
      </c>
      <c r="N119" s="42">
        <v>1574.52</v>
      </c>
      <c r="O119" s="43">
        <v>1999.53</v>
      </c>
      <c r="P119" s="44">
        <v>3999.06</v>
      </c>
      <c r="Q119" s="42">
        <v>4002.71</v>
      </c>
      <c r="R119" s="42">
        <v>8005.42</v>
      </c>
    </row>
    <row r="120" spans="1:18" ht="15" x14ac:dyDescent="0.2">
      <c r="A120" s="45" t="s">
        <v>111</v>
      </c>
      <c r="B120" s="89">
        <v>480</v>
      </c>
      <c r="C120" s="46">
        <v>1</v>
      </c>
      <c r="D120" s="47">
        <v>0.75</v>
      </c>
      <c r="E120" s="48">
        <v>9.5</v>
      </c>
      <c r="F120" s="48">
        <v>14.5</v>
      </c>
      <c r="G120" s="49">
        <v>48</v>
      </c>
      <c r="H120" s="48">
        <v>53</v>
      </c>
      <c r="I120" s="49">
        <v>133.68</v>
      </c>
      <c r="J120" s="48">
        <v>138.68</v>
      </c>
      <c r="K120" s="49">
        <v>284.93</v>
      </c>
      <c r="L120" s="48">
        <v>289.93</v>
      </c>
      <c r="M120" s="49">
        <v>587.42999999999995</v>
      </c>
      <c r="N120" s="48">
        <v>592.42999999999995</v>
      </c>
      <c r="O120" s="49">
        <v>1527.43</v>
      </c>
      <c r="P120" s="50">
        <v>1527.43</v>
      </c>
      <c r="Q120" s="48">
        <v>3039.93</v>
      </c>
      <c r="R120" s="48">
        <v>3039.93</v>
      </c>
    </row>
    <row r="121" spans="1:18" ht="15" x14ac:dyDescent="0.2">
      <c r="A121" s="40" t="s">
        <v>511</v>
      </c>
      <c r="B121" s="88">
        <v>650</v>
      </c>
      <c r="C121" s="80">
        <v>1</v>
      </c>
      <c r="D121" s="41">
        <v>0.89</v>
      </c>
      <c r="E121" s="42">
        <v>17</v>
      </c>
      <c r="F121" s="42">
        <v>21</v>
      </c>
      <c r="G121" s="43">
        <v>31</v>
      </c>
      <c r="H121" s="42">
        <v>42</v>
      </c>
      <c r="I121" s="43">
        <v>61</v>
      </c>
      <c r="J121" s="42">
        <v>87</v>
      </c>
      <c r="K121" s="43">
        <v>111</v>
      </c>
      <c r="L121" s="42">
        <v>162</v>
      </c>
      <c r="M121" s="43">
        <v>211</v>
      </c>
      <c r="N121" s="42">
        <v>312</v>
      </c>
      <c r="O121" s="43">
        <v>511</v>
      </c>
      <c r="P121" s="44">
        <v>762</v>
      </c>
      <c r="Q121" s="42">
        <v>1011</v>
      </c>
      <c r="R121" s="42">
        <v>1512</v>
      </c>
    </row>
    <row r="122" spans="1:18" ht="15" x14ac:dyDescent="0.2">
      <c r="A122" s="45" t="s">
        <v>112</v>
      </c>
      <c r="B122" s="89">
        <v>17912</v>
      </c>
      <c r="C122" s="46">
        <v>1</v>
      </c>
      <c r="D122" s="47">
        <v>1.1100000000000001</v>
      </c>
      <c r="E122" s="48">
        <v>20</v>
      </c>
      <c r="F122" s="48"/>
      <c r="G122" s="49">
        <v>75</v>
      </c>
      <c r="H122" s="48"/>
      <c r="I122" s="49">
        <v>182.5</v>
      </c>
      <c r="J122" s="48"/>
      <c r="K122" s="49">
        <v>345</v>
      </c>
      <c r="L122" s="48"/>
      <c r="M122" s="49">
        <v>670</v>
      </c>
      <c r="N122" s="48"/>
      <c r="O122" s="49">
        <v>1645</v>
      </c>
      <c r="P122" s="50"/>
      <c r="Q122" s="48">
        <v>3270</v>
      </c>
      <c r="R122" s="48"/>
    </row>
    <row r="123" spans="1:18" ht="15" x14ac:dyDescent="0.2">
      <c r="A123" s="40" t="s">
        <v>113</v>
      </c>
      <c r="B123" s="88">
        <v>17912</v>
      </c>
      <c r="C123" s="80">
        <v>1</v>
      </c>
      <c r="D123" s="41">
        <v>1.1100000000000001</v>
      </c>
      <c r="E123" s="42"/>
      <c r="F123" s="42"/>
      <c r="G123" s="43"/>
      <c r="H123" s="42"/>
      <c r="I123" s="43"/>
      <c r="J123" s="42"/>
      <c r="K123" s="43"/>
      <c r="L123" s="42"/>
      <c r="M123" s="43"/>
      <c r="N123" s="42"/>
      <c r="O123" s="43"/>
      <c r="P123" s="44"/>
      <c r="Q123" s="42"/>
      <c r="R123" s="42"/>
    </row>
    <row r="124" spans="1:18" ht="25.5" x14ac:dyDescent="0.2">
      <c r="A124" s="45" t="s">
        <v>114</v>
      </c>
      <c r="B124" s="89">
        <v>17912</v>
      </c>
      <c r="C124" s="46">
        <v>1</v>
      </c>
      <c r="D124" s="47">
        <v>1.1100000000000001</v>
      </c>
      <c r="E124" s="48"/>
      <c r="F124" s="48"/>
      <c r="G124" s="49"/>
      <c r="H124" s="48"/>
      <c r="I124" s="49"/>
      <c r="J124" s="48"/>
      <c r="K124" s="49"/>
      <c r="L124" s="48"/>
      <c r="M124" s="49"/>
      <c r="N124" s="48"/>
      <c r="O124" s="49"/>
      <c r="P124" s="50"/>
      <c r="Q124" s="48"/>
      <c r="R124" s="48"/>
    </row>
    <row r="125" spans="1:18" ht="25.5" x14ac:dyDescent="0.2">
      <c r="A125" s="40" t="s">
        <v>115</v>
      </c>
      <c r="B125" s="88">
        <v>17912</v>
      </c>
      <c r="C125" s="80">
        <v>1</v>
      </c>
      <c r="D125" s="41">
        <v>1.1100000000000001</v>
      </c>
      <c r="E125" s="42">
        <v>15</v>
      </c>
      <c r="F125" s="42"/>
      <c r="G125" s="43">
        <v>70</v>
      </c>
      <c r="H125" s="42"/>
      <c r="I125" s="43">
        <v>227.5</v>
      </c>
      <c r="J125" s="42"/>
      <c r="K125" s="43">
        <v>440</v>
      </c>
      <c r="L125" s="42"/>
      <c r="M125" s="43">
        <v>865</v>
      </c>
      <c r="N125" s="42"/>
      <c r="O125" s="43">
        <v>2140</v>
      </c>
      <c r="P125" s="44"/>
      <c r="Q125" s="42">
        <v>4265</v>
      </c>
      <c r="R125" s="42"/>
    </row>
    <row r="126" spans="1:18" ht="25.5" x14ac:dyDescent="0.2">
      <c r="A126" s="45" t="s">
        <v>116</v>
      </c>
      <c r="B126" s="89">
        <v>17912</v>
      </c>
      <c r="C126" s="46">
        <v>1</v>
      </c>
      <c r="D126" s="47">
        <v>1.1100000000000001</v>
      </c>
      <c r="E126" s="48">
        <v>15</v>
      </c>
      <c r="F126" s="48"/>
      <c r="G126" s="49">
        <v>70</v>
      </c>
      <c r="H126" s="48"/>
      <c r="I126" s="49">
        <v>227.5</v>
      </c>
      <c r="J126" s="48"/>
      <c r="K126" s="49">
        <v>440</v>
      </c>
      <c r="L126" s="48"/>
      <c r="M126" s="49">
        <v>865</v>
      </c>
      <c r="N126" s="48"/>
      <c r="O126" s="49">
        <v>2140</v>
      </c>
      <c r="P126" s="50"/>
      <c r="Q126" s="48">
        <v>4265</v>
      </c>
      <c r="R126" s="48"/>
    </row>
    <row r="127" spans="1:18" ht="15" x14ac:dyDescent="0.2">
      <c r="A127" s="40" t="s">
        <v>512</v>
      </c>
      <c r="B127" s="88">
        <v>5774</v>
      </c>
      <c r="C127" s="80">
        <v>1</v>
      </c>
      <c r="D127" s="41">
        <v>0.97</v>
      </c>
      <c r="E127" s="42">
        <v>9.5500000000000007</v>
      </c>
      <c r="F127" s="42">
        <v>19.100000000000001</v>
      </c>
      <c r="G127" s="43">
        <v>57.01</v>
      </c>
      <c r="H127" s="42">
        <v>114.1</v>
      </c>
      <c r="I127" s="43">
        <v>142.51</v>
      </c>
      <c r="J127" s="42">
        <v>285.25</v>
      </c>
      <c r="K127" s="43">
        <v>285.01000000000005</v>
      </c>
      <c r="L127" s="42">
        <v>570.5</v>
      </c>
      <c r="M127" s="43">
        <v>570.01</v>
      </c>
      <c r="N127" s="42">
        <v>1141</v>
      </c>
      <c r="O127" s="43">
        <v>1425.01</v>
      </c>
      <c r="P127" s="44">
        <v>2852.5</v>
      </c>
      <c r="Q127" s="42">
        <v>2850.01</v>
      </c>
      <c r="R127" s="42">
        <v>5705</v>
      </c>
    </row>
    <row r="128" spans="1:18" ht="15" x14ac:dyDescent="0.2">
      <c r="A128" s="45" t="s">
        <v>117</v>
      </c>
      <c r="B128" s="89">
        <v>11890</v>
      </c>
      <c r="C128" s="46">
        <v>1</v>
      </c>
      <c r="D128" s="47"/>
      <c r="E128" s="48">
        <v>16.34</v>
      </c>
      <c r="F128" s="48"/>
      <c r="G128" s="49">
        <v>44.99</v>
      </c>
      <c r="H128" s="48"/>
      <c r="I128" s="49">
        <v>94.13</v>
      </c>
      <c r="J128" s="48"/>
      <c r="K128" s="49">
        <v>169.88</v>
      </c>
      <c r="L128" s="48"/>
      <c r="M128" s="49">
        <v>319.88</v>
      </c>
      <c r="N128" s="48"/>
      <c r="O128" s="49">
        <v>769.88</v>
      </c>
      <c r="P128" s="50"/>
      <c r="Q128" s="48">
        <v>1519.88</v>
      </c>
      <c r="R128" s="48"/>
    </row>
    <row r="129" spans="1:18" ht="15" x14ac:dyDescent="0.2">
      <c r="A129" s="40" t="s">
        <v>118</v>
      </c>
      <c r="B129" s="88">
        <v>30329</v>
      </c>
      <c r="C129" s="80">
        <v>1</v>
      </c>
      <c r="D129" s="41">
        <v>1.08</v>
      </c>
      <c r="E129" s="42">
        <v>4.99</v>
      </c>
      <c r="F129" s="42"/>
      <c r="G129" s="43">
        <v>59.49</v>
      </c>
      <c r="H129" s="42"/>
      <c r="I129" s="43">
        <v>141.24</v>
      </c>
      <c r="J129" s="42"/>
      <c r="K129" s="43">
        <v>277.49</v>
      </c>
      <c r="L129" s="42"/>
      <c r="M129" s="43">
        <v>549.99</v>
      </c>
      <c r="N129" s="42"/>
      <c r="O129" s="43">
        <v>1368.85</v>
      </c>
      <c r="P129" s="44"/>
      <c r="Q129" s="42">
        <v>2735.17</v>
      </c>
      <c r="R129" s="42"/>
    </row>
    <row r="130" spans="1:18" ht="15" x14ac:dyDescent="0.2">
      <c r="A130" s="45" t="s">
        <v>119</v>
      </c>
      <c r="B130" s="89">
        <v>30329</v>
      </c>
      <c r="C130" s="46">
        <v>1</v>
      </c>
      <c r="D130" s="47">
        <v>1.08</v>
      </c>
      <c r="E130" s="48">
        <v>4.09</v>
      </c>
      <c r="F130" s="48"/>
      <c r="G130" s="49">
        <v>58.59</v>
      </c>
      <c r="H130" s="48"/>
      <c r="I130" s="49">
        <v>140.34</v>
      </c>
      <c r="J130" s="48"/>
      <c r="K130" s="49">
        <v>276.58999999999997</v>
      </c>
      <c r="L130" s="48"/>
      <c r="M130" s="49">
        <v>549.09</v>
      </c>
      <c r="N130" s="48"/>
      <c r="O130" s="49">
        <v>1368.34</v>
      </c>
      <c r="P130" s="50"/>
      <c r="Q130" s="48">
        <v>2735.21</v>
      </c>
      <c r="R130" s="48"/>
    </row>
    <row r="131" spans="1:18" ht="15" x14ac:dyDescent="0.2">
      <c r="A131" s="40" t="s">
        <v>513</v>
      </c>
      <c r="B131" s="88"/>
      <c r="C131" s="80">
        <v>8</v>
      </c>
      <c r="D131" s="41">
        <v>0.37</v>
      </c>
      <c r="E131" s="42"/>
      <c r="F131" s="42"/>
      <c r="G131" s="43"/>
      <c r="H131" s="42"/>
      <c r="I131" s="43"/>
      <c r="J131" s="42"/>
      <c r="K131" s="43"/>
      <c r="L131" s="42"/>
      <c r="M131" s="43"/>
      <c r="N131" s="42"/>
      <c r="O131" s="43"/>
      <c r="P131" s="44"/>
      <c r="Q131" s="42"/>
      <c r="R131" s="42"/>
    </row>
    <row r="132" spans="1:18" ht="15" x14ac:dyDescent="0.2">
      <c r="A132" s="45" t="s">
        <v>120</v>
      </c>
      <c r="B132" s="89">
        <v>130028</v>
      </c>
      <c r="C132" s="46">
        <v>1</v>
      </c>
      <c r="D132" s="47"/>
      <c r="E132" s="48">
        <v>10.5</v>
      </c>
      <c r="F132" s="48"/>
      <c r="G132" s="49">
        <v>41.7</v>
      </c>
      <c r="H132" s="48"/>
      <c r="I132" s="49">
        <v>109.19</v>
      </c>
      <c r="J132" s="48"/>
      <c r="K132" s="49">
        <v>221.69</v>
      </c>
      <c r="L132" s="48"/>
      <c r="M132" s="49">
        <v>416.69</v>
      </c>
      <c r="N132" s="48"/>
      <c r="O132" s="49">
        <v>1001.7</v>
      </c>
      <c r="P132" s="50"/>
      <c r="Q132" s="48">
        <v>1976.7</v>
      </c>
      <c r="R132" s="48"/>
    </row>
    <row r="133" spans="1:18" ht="15" x14ac:dyDescent="0.2">
      <c r="A133" s="40" t="s">
        <v>121</v>
      </c>
      <c r="B133" s="88">
        <v>25141</v>
      </c>
      <c r="C133" s="80">
        <v>1</v>
      </c>
      <c r="D133" s="41">
        <v>1.03</v>
      </c>
      <c r="E133" s="42">
        <v>11</v>
      </c>
      <c r="F133" s="42"/>
      <c r="G133" s="43">
        <v>41.77</v>
      </c>
      <c r="H133" s="42"/>
      <c r="I133" s="43">
        <v>96.07</v>
      </c>
      <c r="J133" s="42"/>
      <c r="K133" s="43">
        <v>186.57</v>
      </c>
      <c r="L133" s="42"/>
      <c r="M133" s="43">
        <v>367.57</v>
      </c>
      <c r="N133" s="42"/>
      <c r="O133" s="43">
        <v>1056.07</v>
      </c>
      <c r="P133" s="44"/>
      <c r="Q133" s="42">
        <v>2203.5700000000002</v>
      </c>
      <c r="R133" s="42"/>
    </row>
    <row r="134" spans="1:18" ht="15" x14ac:dyDescent="0.2">
      <c r="A134" s="45" t="s">
        <v>663</v>
      </c>
      <c r="B134" s="89">
        <v>25141</v>
      </c>
      <c r="C134" s="46">
        <v>1</v>
      </c>
      <c r="D134" s="47">
        <v>1.03</v>
      </c>
      <c r="E134" s="48"/>
      <c r="F134" s="48"/>
      <c r="G134" s="49"/>
      <c r="H134" s="48"/>
      <c r="I134" s="49"/>
      <c r="J134" s="48"/>
      <c r="K134" s="49"/>
      <c r="L134" s="48"/>
      <c r="M134" s="49"/>
      <c r="N134" s="48"/>
      <c r="O134" s="49"/>
      <c r="P134" s="50"/>
      <c r="Q134" s="48"/>
      <c r="R134" s="48"/>
    </row>
    <row r="135" spans="1:18" ht="15" x14ac:dyDescent="0.2">
      <c r="A135" s="40" t="s">
        <v>122</v>
      </c>
      <c r="B135" s="88">
        <v>12693</v>
      </c>
      <c r="C135" s="80">
        <v>1</v>
      </c>
      <c r="D135" s="41"/>
      <c r="E135" s="42">
        <v>10</v>
      </c>
      <c r="F135" s="42"/>
      <c r="G135" s="43">
        <v>60</v>
      </c>
      <c r="H135" s="42"/>
      <c r="I135" s="43">
        <v>135</v>
      </c>
      <c r="J135" s="42"/>
      <c r="K135" s="43">
        <v>260</v>
      </c>
      <c r="L135" s="42"/>
      <c r="M135" s="43">
        <v>510</v>
      </c>
      <c r="N135" s="42"/>
      <c r="O135" s="43">
        <v>1260</v>
      </c>
      <c r="P135" s="44"/>
      <c r="Q135" s="42">
        <v>2510</v>
      </c>
      <c r="R135" s="42"/>
    </row>
    <row r="136" spans="1:18" ht="15" x14ac:dyDescent="0.2">
      <c r="A136" s="45" t="s">
        <v>123</v>
      </c>
      <c r="B136" s="89">
        <v>3080</v>
      </c>
      <c r="C136" s="46">
        <v>1</v>
      </c>
      <c r="D136" s="47">
        <v>1.2</v>
      </c>
      <c r="E136" s="48">
        <v>17.399999999999999</v>
      </c>
      <c r="F136" s="48">
        <v>34.799999999999997</v>
      </c>
      <c r="G136" s="49">
        <v>57.4</v>
      </c>
      <c r="H136" s="48">
        <v>114.8</v>
      </c>
      <c r="I136" s="49">
        <v>132.4</v>
      </c>
      <c r="J136" s="48">
        <v>264.8</v>
      </c>
      <c r="K136" s="49">
        <v>257.39999999999998</v>
      </c>
      <c r="L136" s="48">
        <v>514.79999999999995</v>
      </c>
      <c r="M136" s="49">
        <v>507.4</v>
      </c>
      <c r="N136" s="48">
        <v>1014.8</v>
      </c>
      <c r="O136" s="49">
        <v>1257.4000000000001</v>
      </c>
      <c r="P136" s="50">
        <v>2514.8000000000002</v>
      </c>
      <c r="Q136" s="48">
        <v>2507.4</v>
      </c>
      <c r="R136" s="48">
        <v>5014.8</v>
      </c>
    </row>
    <row r="137" spans="1:18" ht="15" x14ac:dyDescent="0.2">
      <c r="A137" s="40" t="s">
        <v>124</v>
      </c>
      <c r="B137" s="88">
        <v>1981</v>
      </c>
      <c r="C137" s="80">
        <v>1</v>
      </c>
      <c r="D137" s="41">
        <v>1</v>
      </c>
      <c r="E137" s="42">
        <v>12</v>
      </c>
      <c r="F137" s="42">
        <v>24</v>
      </c>
      <c r="G137" s="43">
        <v>32</v>
      </c>
      <c r="H137" s="42">
        <v>64</v>
      </c>
      <c r="I137" s="43">
        <v>69.5</v>
      </c>
      <c r="J137" s="42">
        <v>139</v>
      </c>
      <c r="K137" s="43">
        <v>132</v>
      </c>
      <c r="L137" s="42">
        <v>264</v>
      </c>
      <c r="M137" s="43">
        <v>257</v>
      </c>
      <c r="N137" s="42">
        <v>514</v>
      </c>
      <c r="O137" s="43">
        <v>632</v>
      </c>
      <c r="P137" s="44">
        <v>1264</v>
      </c>
      <c r="Q137" s="42">
        <v>1257</v>
      </c>
      <c r="R137" s="42">
        <v>2514</v>
      </c>
    </row>
    <row r="138" spans="1:18" ht="15" x14ac:dyDescent="0.2">
      <c r="A138" s="45" t="s">
        <v>514</v>
      </c>
      <c r="B138" s="89">
        <v>15</v>
      </c>
      <c r="C138" s="46">
        <v>2</v>
      </c>
      <c r="D138" s="47">
        <v>0.76</v>
      </c>
      <c r="E138" s="48">
        <v>25</v>
      </c>
      <c r="F138" s="48"/>
      <c r="G138" s="49">
        <v>99.2</v>
      </c>
      <c r="H138" s="48"/>
      <c r="I138" s="49">
        <v>210.49</v>
      </c>
      <c r="J138" s="48"/>
      <c r="K138" s="49">
        <v>395.99</v>
      </c>
      <c r="L138" s="48"/>
      <c r="M138" s="49">
        <v>766.98</v>
      </c>
      <c r="N138" s="48"/>
      <c r="O138" s="49">
        <v>1879.95</v>
      </c>
      <c r="P138" s="50"/>
      <c r="Q138" s="48">
        <v>3734.89</v>
      </c>
      <c r="R138" s="48"/>
    </row>
    <row r="139" spans="1:18" ht="15" x14ac:dyDescent="0.2">
      <c r="A139" s="40" t="s">
        <v>125</v>
      </c>
      <c r="B139" s="88">
        <v>418</v>
      </c>
      <c r="C139" s="80">
        <v>1</v>
      </c>
      <c r="D139" s="41">
        <v>0.92</v>
      </c>
      <c r="E139" s="42">
        <v>17.5</v>
      </c>
      <c r="F139" s="42">
        <v>20</v>
      </c>
      <c r="G139" s="43">
        <v>24.5</v>
      </c>
      <c r="H139" s="42">
        <v>27</v>
      </c>
      <c r="I139" s="43">
        <v>39.5</v>
      </c>
      <c r="J139" s="42">
        <v>42</v>
      </c>
      <c r="K139" s="43">
        <v>64.5</v>
      </c>
      <c r="L139" s="42">
        <v>67</v>
      </c>
      <c r="M139" s="43">
        <v>114.5</v>
      </c>
      <c r="N139" s="42">
        <v>117</v>
      </c>
      <c r="O139" s="43">
        <v>264.5</v>
      </c>
      <c r="P139" s="44">
        <v>267</v>
      </c>
      <c r="Q139" s="42">
        <v>514.5</v>
      </c>
      <c r="R139" s="42">
        <v>517</v>
      </c>
    </row>
    <row r="140" spans="1:18" ht="15" x14ac:dyDescent="0.2">
      <c r="A140" s="45" t="s">
        <v>126</v>
      </c>
      <c r="B140" s="89">
        <v>2990</v>
      </c>
      <c r="C140" s="46">
        <v>1</v>
      </c>
      <c r="D140" s="47">
        <v>0.66</v>
      </c>
      <c r="E140" s="48">
        <v>11</v>
      </c>
      <c r="F140" s="48">
        <v>22</v>
      </c>
      <c r="G140" s="49">
        <v>18.350000000000001</v>
      </c>
      <c r="H140" s="48">
        <v>36.700000000000003</v>
      </c>
      <c r="I140" s="49">
        <v>34.1</v>
      </c>
      <c r="J140" s="48">
        <v>68.2</v>
      </c>
      <c r="K140" s="49">
        <v>60.35</v>
      </c>
      <c r="L140" s="48">
        <v>120.7</v>
      </c>
      <c r="M140" s="49">
        <v>112.85</v>
      </c>
      <c r="N140" s="48">
        <v>225.7</v>
      </c>
      <c r="O140" s="49">
        <v>270.35000000000002</v>
      </c>
      <c r="P140" s="50">
        <v>540.70000000000005</v>
      </c>
      <c r="Q140" s="48">
        <v>532.85</v>
      </c>
      <c r="R140" s="48">
        <v>1065.7</v>
      </c>
    </row>
    <row r="141" spans="1:18" ht="15" x14ac:dyDescent="0.2">
      <c r="A141" s="40" t="s">
        <v>127</v>
      </c>
      <c r="B141" s="88">
        <v>447</v>
      </c>
      <c r="C141" s="80">
        <v>1</v>
      </c>
      <c r="D141" s="41">
        <v>1.19</v>
      </c>
      <c r="E141" s="42">
        <v>6</v>
      </c>
      <c r="F141" s="42">
        <v>12</v>
      </c>
      <c r="G141" s="43">
        <v>40</v>
      </c>
      <c r="H141" s="42">
        <v>76</v>
      </c>
      <c r="I141" s="43">
        <v>91</v>
      </c>
      <c r="J141" s="42">
        <v>172</v>
      </c>
      <c r="K141" s="43">
        <v>176</v>
      </c>
      <c r="L141" s="42">
        <v>332</v>
      </c>
      <c r="M141" s="43">
        <v>346</v>
      </c>
      <c r="N141" s="42">
        <v>652</v>
      </c>
      <c r="O141" s="43">
        <v>856</v>
      </c>
      <c r="P141" s="44">
        <v>1612</v>
      </c>
      <c r="Q141" s="42">
        <v>1706</v>
      </c>
      <c r="R141" s="42">
        <v>3212</v>
      </c>
    </row>
    <row r="142" spans="1:18" ht="15" x14ac:dyDescent="0.2">
      <c r="A142" s="45" t="s">
        <v>128</v>
      </c>
      <c r="B142" s="89">
        <v>11747</v>
      </c>
      <c r="C142" s="46">
        <v>1</v>
      </c>
      <c r="D142" s="47">
        <v>1.0900000000000001</v>
      </c>
      <c r="E142" s="48">
        <v>12.75</v>
      </c>
      <c r="F142" s="48">
        <v>25.5</v>
      </c>
      <c r="G142" s="49">
        <v>41.55</v>
      </c>
      <c r="H142" s="48">
        <v>83.1</v>
      </c>
      <c r="I142" s="49">
        <v>95.55</v>
      </c>
      <c r="J142" s="48">
        <v>191.1</v>
      </c>
      <c r="K142" s="49">
        <v>185.55</v>
      </c>
      <c r="L142" s="48">
        <v>371.1</v>
      </c>
      <c r="M142" s="49">
        <v>365.55</v>
      </c>
      <c r="N142" s="48">
        <v>731.1</v>
      </c>
      <c r="O142" s="49">
        <v>905.55</v>
      </c>
      <c r="P142" s="50">
        <v>1811.1</v>
      </c>
      <c r="Q142" s="48">
        <v>1805.55</v>
      </c>
      <c r="R142" s="48">
        <v>3611.1</v>
      </c>
    </row>
    <row r="143" spans="1:18" ht="15" x14ac:dyDescent="0.2">
      <c r="A143" s="40" t="s">
        <v>129</v>
      </c>
      <c r="B143" s="88">
        <v>16000</v>
      </c>
      <c r="C143" s="80">
        <v>1</v>
      </c>
      <c r="D143" s="41">
        <v>1.27</v>
      </c>
      <c r="E143" s="42">
        <v>30</v>
      </c>
      <c r="F143" s="42"/>
      <c r="G143" s="43">
        <v>59.99</v>
      </c>
      <c r="H143" s="42"/>
      <c r="I143" s="43">
        <v>104.99</v>
      </c>
      <c r="J143" s="42"/>
      <c r="K143" s="43">
        <v>179.99</v>
      </c>
      <c r="L143" s="42"/>
      <c r="M143" s="43">
        <v>329.99</v>
      </c>
      <c r="N143" s="42"/>
      <c r="O143" s="43">
        <v>635.99</v>
      </c>
      <c r="P143" s="44"/>
      <c r="Q143" s="42">
        <v>1135.99</v>
      </c>
      <c r="R143" s="42"/>
    </row>
    <row r="144" spans="1:18" ht="15" x14ac:dyDescent="0.2">
      <c r="A144" s="45" t="s">
        <v>664</v>
      </c>
      <c r="B144" s="89">
        <v>16000</v>
      </c>
      <c r="C144" s="46">
        <v>1</v>
      </c>
      <c r="D144" s="47">
        <v>1.27</v>
      </c>
      <c r="E144" s="48">
        <v>30</v>
      </c>
      <c r="F144" s="48"/>
      <c r="G144" s="49">
        <v>59.99</v>
      </c>
      <c r="H144" s="48"/>
      <c r="I144" s="49">
        <v>104.99</v>
      </c>
      <c r="J144" s="48"/>
      <c r="K144" s="49">
        <v>179.99</v>
      </c>
      <c r="L144" s="48"/>
      <c r="M144" s="49">
        <v>329.99</v>
      </c>
      <c r="N144" s="48"/>
      <c r="O144" s="49">
        <v>635.99</v>
      </c>
      <c r="P144" s="50"/>
      <c r="Q144" s="48">
        <v>1135.99</v>
      </c>
      <c r="R144" s="48"/>
    </row>
    <row r="145" spans="1:18" ht="15" x14ac:dyDescent="0.2">
      <c r="A145" s="40" t="s">
        <v>665</v>
      </c>
      <c r="B145" s="88">
        <v>16000</v>
      </c>
      <c r="C145" s="80">
        <v>1</v>
      </c>
      <c r="D145" s="41">
        <v>1.27</v>
      </c>
      <c r="E145" s="42">
        <v>30</v>
      </c>
      <c r="F145" s="42"/>
      <c r="G145" s="43">
        <v>59.99</v>
      </c>
      <c r="H145" s="42"/>
      <c r="I145" s="43">
        <v>104.99</v>
      </c>
      <c r="J145" s="42"/>
      <c r="K145" s="43">
        <v>179.99</v>
      </c>
      <c r="L145" s="42"/>
      <c r="M145" s="43">
        <v>329.99</v>
      </c>
      <c r="N145" s="42"/>
      <c r="O145" s="43">
        <v>635.99</v>
      </c>
      <c r="P145" s="44"/>
      <c r="Q145" s="42">
        <v>1135.99</v>
      </c>
      <c r="R145" s="42"/>
    </row>
    <row r="146" spans="1:18" ht="15" x14ac:dyDescent="0.2">
      <c r="A146" s="45" t="s">
        <v>666</v>
      </c>
      <c r="B146" s="89">
        <v>16000</v>
      </c>
      <c r="C146" s="46">
        <v>1</v>
      </c>
      <c r="D146" s="47">
        <v>1.27</v>
      </c>
      <c r="E146" s="48">
        <v>30</v>
      </c>
      <c r="F146" s="48"/>
      <c r="G146" s="49">
        <v>59.99</v>
      </c>
      <c r="H146" s="48"/>
      <c r="I146" s="49">
        <v>104.99</v>
      </c>
      <c r="J146" s="48"/>
      <c r="K146" s="49">
        <v>179.99</v>
      </c>
      <c r="L146" s="48"/>
      <c r="M146" s="49">
        <v>329.99</v>
      </c>
      <c r="N146" s="48"/>
      <c r="O146" s="49">
        <v>635.99</v>
      </c>
      <c r="P146" s="50"/>
      <c r="Q146" s="48">
        <v>1135.99</v>
      </c>
      <c r="R146" s="48"/>
    </row>
    <row r="147" spans="1:18" ht="15" x14ac:dyDescent="0.2">
      <c r="A147" s="40" t="s">
        <v>667</v>
      </c>
      <c r="B147" s="88">
        <v>16000</v>
      </c>
      <c r="C147" s="80">
        <v>1</v>
      </c>
      <c r="D147" s="41">
        <v>1.27</v>
      </c>
      <c r="E147" s="42">
        <v>30</v>
      </c>
      <c r="F147" s="42"/>
      <c r="G147" s="43">
        <v>59.99</v>
      </c>
      <c r="H147" s="42"/>
      <c r="I147" s="43">
        <v>104.99</v>
      </c>
      <c r="J147" s="42"/>
      <c r="K147" s="43">
        <v>179.99</v>
      </c>
      <c r="L147" s="42"/>
      <c r="M147" s="43">
        <v>329.99</v>
      </c>
      <c r="N147" s="42"/>
      <c r="O147" s="43">
        <v>635.99</v>
      </c>
      <c r="P147" s="44"/>
      <c r="Q147" s="42">
        <v>1135.99</v>
      </c>
      <c r="R147" s="42"/>
    </row>
    <row r="148" spans="1:18" ht="15" x14ac:dyDescent="0.2">
      <c r="A148" s="45" t="s">
        <v>668</v>
      </c>
      <c r="B148" s="89">
        <v>16000</v>
      </c>
      <c r="C148" s="46">
        <v>1</v>
      </c>
      <c r="D148" s="47">
        <v>1.27</v>
      </c>
      <c r="E148" s="48">
        <v>30</v>
      </c>
      <c r="F148" s="48"/>
      <c r="G148" s="49">
        <v>59.99</v>
      </c>
      <c r="H148" s="48"/>
      <c r="I148" s="49">
        <v>104.99</v>
      </c>
      <c r="J148" s="48"/>
      <c r="K148" s="49">
        <v>179.99</v>
      </c>
      <c r="L148" s="48"/>
      <c r="M148" s="49">
        <v>329.99</v>
      </c>
      <c r="N148" s="48"/>
      <c r="O148" s="49">
        <v>635.99</v>
      </c>
      <c r="P148" s="50"/>
      <c r="Q148" s="48">
        <v>1135.99</v>
      </c>
      <c r="R148" s="48"/>
    </row>
    <row r="149" spans="1:18" ht="15" x14ac:dyDescent="0.2">
      <c r="A149" s="40" t="s">
        <v>669</v>
      </c>
      <c r="B149" s="88">
        <v>16000</v>
      </c>
      <c r="C149" s="80">
        <v>1</v>
      </c>
      <c r="D149" s="41">
        <v>1.27</v>
      </c>
      <c r="E149" s="42">
        <v>30</v>
      </c>
      <c r="F149" s="42"/>
      <c r="G149" s="43">
        <v>59.99</v>
      </c>
      <c r="H149" s="42"/>
      <c r="I149" s="43">
        <v>104.99</v>
      </c>
      <c r="J149" s="42"/>
      <c r="K149" s="43">
        <v>179.99</v>
      </c>
      <c r="L149" s="42"/>
      <c r="M149" s="43">
        <v>329.99</v>
      </c>
      <c r="N149" s="42"/>
      <c r="O149" s="43">
        <v>635.99</v>
      </c>
      <c r="P149" s="44"/>
      <c r="Q149" s="42">
        <v>1135.99</v>
      </c>
      <c r="R149" s="42"/>
    </row>
    <row r="150" spans="1:18" ht="15" x14ac:dyDescent="0.2">
      <c r="A150" s="45" t="s">
        <v>130</v>
      </c>
      <c r="B150" s="89">
        <v>232226</v>
      </c>
      <c r="C150" s="46">
        <v>1</v>
      </c>
      <c r="D150" s="47">
        <v>1.21</v>
      </c>
      <c r="E150" s="48">
        <v>5.35</v>
      </c>
      <c r="F150" s="48">
        <v>10.7</v>
      </c>
      <c r="G150" s="49">
        <v>43.32</v>
      </c>
      <c r="H150" s="48">
        <v>86.64</v>
      </c>
      <c r="I150" s="49">
        <v>100.27</v>
      </c>
      <c r="J150" s="48">
        <v>200.54</v>
      </c>
      <c r="K150" s="49">
        <v>195.19</v>
      </c>
      <c r="L150" s="48">
        <v>390.38</v>
      </c>
      <c r="M150" s="49">
        <v>385.03</v>
      </c>
      <c r="N150" s="48">
        <v>770.06</v>
      </c>
      <c r="O150" s="49">
        <v>962.04</v>
      </c>
      <c r="P150" s="50">
        <v>1924.08</v>
      </c>
      <c r="Q150" s="48">
        <v>1923.71</v>
      </c>
      <c r="R150" s="48">
        <v>3847.41</v>
      </c>
    </row>
    <row r="151" spans="1:18" ht="15" x14ac:dyDescent="0.2">
      <c r="A151" s="40" t="s">
        <v>131</v>
      </c>
      <c r="B151" s="88">
        <v>7690</v>
      </c>
      <c r="C151" s="80">
        <v>6</v>
      </c>
      <c r="D151" s="41">
        <v>2.4</v>
      </c>
      <c r="E151" s="42"/>
      <c r="F151" s="42"/>
      <c r="G151" s="43"/>
      <c r="H151" s="42"/>
      <c r="I151" s="43"/>
      <c r="J151" s="42"/>
      <c r="K151" s="43"/>
      <c r="L151" s="42"/>
      <c r="M151" s="43"/>
      <c r="N151" s="42"/>
      <c r="O151" s="43"/>
      <c r="P151" s="44"/>
      <c r="Q151" s="42"/>
      <c r="R151" s="42"/>
    </row>
    <row r="152" spans="1:18" ht="15" x14ac:dyDescent="0.2">
      <c r="A152" s="45" t="s">
        <v>133</v>
      </c>
      <c r="B152" s="89">
        <v>1422</v>
      </c>
      <c r="C152" s="46">
        <v>1</v>
      </c>
      <c r="D152" s="47">
        <v>0.92</v>
      </c>
      <c r="E152" s="48">
        <v>17.5</v>
      </c>
      <c r="F152" s="48">
        <v>26</v>
      </c>
      <c r="G152" s="49">
        <v>46</v>
      </c>
      <c r="H152" s="48">
        <v>73.5</v>
      </c>
      <c r="I152" s="49">
        <v>91</v>
      </c>
      <c r="J152" s="48">
        <v>148.5</v>
      </c>
      <c r="K152" s="49">
        <v>166</v>
      </c>
      <c r="L152" s="48">
        <v>273.5</v>
      </c>
      <c r="M152" s="49">
        <v>316</v>
      </c>
      <c r="N152" s="48">
        <v>523.5</v>
      </c>
      <c r="O152" s="49">
        <v>766</v>
      </c>
      <c r="P152" s="50">
        <v>1273.5</v>
      </c>
      <c r="Q152" s="48">
        <v>1516</v>
      </c>
      <c r="R152" s="48">
        <v>2523.5</v>
      </c>
    </row>
    <row r="153" spans="1:18" ht="15" x14ac:dyDescent="0.2">
      <c r="A153" s="40" t="s">
        <v>628</v>
      </c>
      <c r="B153" s="88">
        <v>2057</v>
      </c>
      <c r="C153" s="80">
        <v>1</v>
      </c>
      <c r="D153" s="41">
        <v>0.93</v>
      </c>
      <c r="E153" s="42">
        <v>4.78</v>
      </c>
      <c r="F153" s="42"/>
      <c r="G153" s="43">
        <v>95.02</v>
      </c>
      <c r="H153" s="42"/>
      <c r="I153" s="43">
        <v>230.38</v>
      </c>
      <c r="J153" s="42"/>
      <c r="K153" s="43">
        <v>455.98</v>
      </c>
      <c r="L153" s="42"/>
      <c r="M153" s="43">
        <v>907.19</v>
      </c>
      <c r="N153" s="42"/>
      <c r="O153" s="43">
        <v>2260.8000000000002</v>
      </c>
      <c r="P153" s="44"/>
      <c r="Q153" s="42">
        <v>4516.8100000000004</v>
      </c>
      <c r="R153" s="42"/>
    </row>
    <row r="154" spans="1:18" ht="15" x14ac:dyDescent="0.2">
      <c r="A154" s="45" t="s">
        <v>135</v>
      </c>
      <c r="B154" s="89">
        <v>19441</v>
      </c>
      <c r="C154" s="46">
        <v>1</v>
      </c>
      <c r="D154" s="47"/>
      <c r="E154" s="48">
        <v>10</v>
      </c>
      <c r="F154" s="48"/>
      <c r="G154" s="49">
        <v>50</v>
      </c>
      <c r="H154" s="48"/>
      <c r="I154" s="49">
        <v>125</v>
      </c>
      <c r="J154" s="48"/>
      <c r="K154" s="49">
        <v>250</v>
      </c>
      <c r="L154" s="48"/>
      <c r="M154" s="49">
        <v>500</v>
      </c>
      <c r="N154" s="48"/>
      <c r="O154" s="49">
        <v>1250</v>
      </c>
      <c r="P154" s="50"/>
      <c r="Q154" s="48">
        <v>2500</v>
      </c>
      <c r="R154" s="48"/>
    </row>
    <row r="155" spans="1:18" ht="15" x14ac:dyDescent="0.2">
      <c r="A155" s="40" t="s">
        <v>136</v>
      </c>
      <c r="B155" s="88">
        <v>15908</v>
      </c>
      <c r="C155" s="80">
        <v>1</v>
      </c>
      <c r="D155" s="41">
        <v>1.22</v>
      </c>
      <c r="E155" s="42">
        <v>10.45</v>
      </c>
      <c r="F155" s="42">
        <v>20.9</v>
      </c>
      <c r="G155" s="43">
        <v>37.35</v>
      </c>
      <c r="H155" s="42">
        <v>74.7</v>
      </c>
      <c r="I155" s="43">
        <v>77.7</v>
      </c>
      <c r="J155" s="42">
        <v>155.4</v>
      </c>
      <c r="K155" s="43">
        <v>144.94999999999999</v>
      </c>
      <c r="L155" s="42">
        <v>289.89999999999998</v>
      </c>
      <c r="M155" s="43">
        <v>279.45</v>
      </c>
      <c r="N155" s="42">
        <v>558.9</v>
      </c>
      <c r="O155" s="43">
        <v>693.47</v>
      </c>
      <c r="P155" s="44">
        <v>1386.58</v>
      </c>
      <c r="Q155" s="42">
        <v>1386.45</v>
      </c>
      <c r="R155" s="42">
        <v>2773.09</v>
      </c>
    </row>
    <row r="156" spans="1:18" ht="15" x14ac:dyDescent="0.2">
      <c r="A156" s="45" t="s">
        <v>137</v>
      </c>
      <c r="B156" s="89">
        <v>5500</v>
      </c>
      <c r="C156" s="46">
        <v>1</v>
      </c>
      <c r="D156" s="47">
        <v>0.96</v>
      </c>
      <c r="E156" s="48">
        <v>6.35</v>
      </c>
      <c r="F156" s="48">
        <v>6.35</v>
      </c>
      <c r="G156" s="49">
        <v>37.85</v>
      </c>
      <c r="H156" s="48">
        <v>51.35</v>
      </c>
      <c r="I156" s="49">
        <v>105.34</v>
      </c>
      <c r="J156" s="48">
        <v>126.35</v>
      </c>
      <c r="K156" s="49">
        <v>222.84</v>
      </c>
      <c r="L156" s="48">
        <v>251.35</v>
      </c>
      <c r="M156" s="49">
        <v>472.84</v>
      </c>
      <c r="N156" s="48">
        <v>501.35</v>
      </c>
      <c r="O156" s="49">
        <v>1222.8399999999999</v>
      </c>
      <c r="P156" s="50">
        <v>1251.3499999999999</v>
      </c>
      <c r="Q156" s="48">
        <v>2472.84</v>
      </c>
      <c r="R156" s="48">
        <v>2501.35</v>
      </c>
    </row>
    <row r="157" spans="1:18" ht="15" x14ac:dyDescent="0.2">
      <c r="A157" s="40" t="s">
        <v>138</v>
      </c>
      <c r="B157" s="88">
        <v>10163</v>
      </c>
      <c r="C157" s="80">
        <v>1</v>
      </c>
      <c r="D157" s="41">
        <v>1.1399999999999999</v>
      </c>
      <c r="E157" s="42">
        <v>28</v>
      </c>
      <c r="F157" s="42"/>
      <c r="G157" s="43">
        <v>76.81</v>
      </c>
      <c r="H157" s="42"/>
      <c r="I157" s="43">
        <v>157.1</v>
      </c>
      <c r="J157" s="42"/>
      <c r="K157" s="43">
        <v>292.60000000000002</v>
      </c>
      <c r="L157" s="42"/>
      <c r="M157" s="43">
        <v>563.6</v>
      </c>
      <c r="N157" s="42"/>
      <c r="O157" s="43">
        <v>1376.6</v>
      </c>
      <c r="P157" s="44"/>
      <c r="Q157" s="42">
        <v>2731.6</v>
      </c>
      <c r="R157" s="42"/>
    </row>
    <row r="158" spans="1:18" ht="15" x14ac:dyDescent="0.2">
      <c r="A158" s="45" t="s">
        <v>515</v>
      </c>
      <c r="B158" s="89"/>
      <c r="C158" s="46">
        <v>8</v>
      </c>
      <c r="D158" s="47"/>
      <c r="E158" s="48"/>
      <c r="F158" s="48"/>
      <c r="G158" s="49"/>
      <c r="H158" s="48"/>
      <c r="I158" s="49"/>
      <c r="J158" s="48"/>
      <c r="K158" s="49"/>
      <c r="L158" s="48"/>
      <c r="M158" s="49"/>
      <c r="N158" s="48"/>
      <c r="O158" s="49"/>
      <c r="P158" s="50"/>
      <c r="Q158" s="48"/>
      <c r="R158" s="48"/>
    </row>
    <row r="159" spans="1:18" ht="15" x14ac:dyDescent="0.2">
      <c r="A159" s="40" t="s">
        <v>139</v>
      </c>
      <c r="B159" s="88">
        <v>17815</v>
      </c>
      <c r="C159" s="80">
        <v>1</v>
      </c>
      <c r="D159" s="41">
        <v>1.1100000000000001</v>
      </c>
      <c r="E159" s="42">
        <v>18.82</v>
      </c>
      <c r="F159" s="42">
        <v>28.24</v>
      </c>
      <c r="G159" s="43">
        <v>78.319999999999993</v>
      </c>
      <c r="H159" s="42">
        <v>147.74</v>
      </c>
      <c r="I159" s="43">
        <v>167.57</v>
      </c>
      <c r="J159" s="42">
        <v>326.99</v>
      </c>
      <c r="K159" s="43">
        <v>316.32</v>
      </c>
      <c r="L159" s="42">
        <v>625.74</v>
      </c>
      <c r="M159" s="43">
        <v>613.82000000000005</v>
      </c>
      <c r="N159" s="42">
        <v>1223.24</v>
      </c>
      <c r="O159" s="43">
        <v>1518.69</v>
      </c>
      <c r="P159" s="44">
        <v>3028.12</v>
      </c>
      <c r="Q159" s="42">
        <v>3018.59</v>
      </c>
      <c r="R159" s="42">
        <v>6027.99</v>
      </c>
    </row>
    <row r="160" spans="1:18" ht="15" x14ac:dyDescent="0.2">
      <c r="A160" s="45" t="s">
        <v>141</v>
      </c>
      <c r="B160" s="89">
        <v>4200</v>
      </c>
      <c r="C160" s="46">
        <v>1</v>
      </c>
      <c r="D160" s="47">
        <v>0.98</v>
      </c>
      <c r="E160" s="48">
        <v>6.84</v>
      </c>
      <c r="F160" s="48">
        <v>17.100000000000001</v>
      </c>
      <c r="G160" s="49">
        <v>32.74</v>
      </c>
      <c r="H160" s="48">
        <v>81.900000000000006</v>
      </c>
      <c r="I160" s="49">
        <v>71.59</v>
      </c>
      <c r="J160" s="48">
        <v>179.1</v>
      </c>
      <c r="K160" s="49">
        <v>136.34</v>
      </c>
      <c r="L160" s="48">
        <v>341.1</v>
      </c>
      <c r="M160" s="49">
        <v>255.84</v>
      </c>
      <c r="N160" s="48">
        <v>640.09</v>
      </c>
      <c r="O160" s="49">
        <v>573.33000000000004</v>
      </c>
      <c r="P160" s="50">
        <v>1434.08</v>
      </c>
      <c r="Q160" s="48">
        <v>1070.83</v>
      </c>
      <c r="R160" s="48">
        <v>2679.08</v>
      </c>
    </row>
    <row r="161" spans="1:18" ht="15" x14ac:dyDescent="0.2">
      <c r="A161" s="40" t="s">
        <v>143</v>
      </c>
      <c r="B161" s="88">
        <v>495</v>
      </c>
      <c r="C161" s="80">
        <v>1</v>
      </c>
      <c r="D161" s="41">
        <v>0.79</v>
      </c>
      <c r="E161" s="42">
        <v>15</v>
      </c>
      <c r="F161" s="42">
        <v>30</v>
      </c>
      <c r="G161" s="43">
        <v>30.25</v>
      </c>
      <c r="H161" s="42">
        <v>60.49</v>
      </c>
      <c r="I161" s="43">
        <v>67.739999999999995</v>
      </c>
      <c r="J161" s="42">
        <v>135.49</v>
      </c>
      <c r="K161" s="43">
        <v>130.24</v>
      </c>
      <c r="L161" s="42">
        <v>260.49</v>
      </c>
      <c r="M161" s="43">
        <v>255.24</v>
      </c>
      <c r="N161" s="42">
        <v>510.49</v>
      </c>
      <c r="O161" s="43">
        <v>630.24</v>
      </c>
      <c r="P161" s="44">
        <v>1260.49</v>
      </c>
      <c r="Q161" s="42">
        <v>1255.24</v>
      </c>
      <c r="R161" s="42">
        <v>2510.4899999999998</v>
      </c>
    </row>
    <row r="162" spans="1:18" ht="15" x14ac:dyDescent="0.2">
      <c r="A162" s="45" t="s">
        <v>144</v>
      </c>
      <c r="B162" s="89">
        <v>4409</v>
      </c>
      <c r="C162" s="46">
        <v>1</v>
      </c>
      <c r="D162" s="47">
        <v>0.8</v>
      </c>
      <c r="E162" s="48">
        <v>10</v>
      </c>
      <c r="F162" s="48">
        <v>20</v>
      </c>
      <c r="G162" s="49">
        <v>36.4</v>
      </c>
      <c r="H162" s="48">
        <v>72.8</v>
      </c>
      <c r="I162" s="49">
        <v>85.9</v>
      </c>
      <c r="J162" s="48">
        <v>171.8</v>
      </c>
      <c r="K162" s="49">
        <v>168.4</v>
      </c>
      <c r="L162" s="48">
        <v>336.8</v>
      </c>
      <c r="M162" s="49">
        <v>333.4</v>
      </c>
      <c r="N162" s="48">
        <v>666.8</v>
      </c>
      <c r="O162" s="49">
        <v>828.4</v>
      </c>
      <c r="P162" s="50">
        <v>1656.8</v>
      </c>
      <c r="Q162" s="48">
        <v>1653.4</v>
      </c>
      <c r="R162" s="48">
        <v>3306.8</v>
      </c>
    </row>
    <row r="163" spans="1:18" ht="15" x14ac:dyDescent="0.2">
      <c r="A163" s="40" t="s">
        <v>145</v>
      </c>
      <c r="B163" s="88">
        <v>2075</v>
      </c>
      <c r="C163" s="80">
        <v>1</v>
      </c>
      <c r="D163" s="41">
        <v>1.1299999999999999</v>
      </c>
      <c r="E163" s="42">
        <v>23.25</v>
      </c>
      <c r="F163" s="42"/>
      <c r="G163" s="43">
        <v>77.5</v>
      </c>
      <c r="H163" s="42"/>
      <c r="I163" s="43">
        <v>193.75</v>
      </c>
      <c r="J163" s="42"/>
      <c r="K163" s="43">
        <v>387.5</v>
      </c>
      <c r="L163" s="42"/>
      <c r="M163" s="43">
        <v>775</v>
      </c>
      <c r="N163" s="42"/>
      <c r="O163" s="43">
        <v>1937.5</v>
      </c>
      <c r="P163" s="44"/>
      <c r="Q163" s="42">
        <v>3875</v>
      </c>
      <c r="R163" s="42"/>
    </row>
    <row r="164" spans="1:18" ht="15" x14ac:dyDescent="0.2">
      <c r="A164" s="45" t="s">
        <v>146</v>
      </c>
      <c r="B164" s="89">
        <v>1497</v>
      </c>
      <c r="C164" s="46">
        <v>1</v>
      </c>
      <c r="D164" s="47">
        <v>0.86</v>
      </c>
      <c r="E164" s="48">
        <v>7.25</v>
      </c>
      <c r="F164" s="48">
        <v>18.350000000000001</v>
      </c>
      <c r="G164" s="49">
        <v>21.33</v>
      </c>
      <c r="H164" s="48">
        <v>40.96</v>
      </c>
      <c r="I164" s="49">
        <v>52.8</v>
      </c>
      <c r="J164" s="48">
        <v>91.25</v>
      </c>
      <c r="K164" s="49">
        <v>101.47</v>
      </c>
      <c r="L164" s="48">
        <v>169.11</v>
      </c>
      <c r="M164" s="49">
        <v>206.38</v>
      </c>
      <c r="N164" s="48">
        <v>336.75</v>
      </c>
      <c r="O164" s="49">
        <v>509.73</v>
      </c>
      <c r="P164" s="50">
        <v>821.8</v>
      </c>
      <c r="Q164" s="48">
        <v>1015.34</v>
      </c>
      <c r="R164" s="48">
        <v>1629.79</v>
      </c>
    </row>
    <row r="165" spans="1:18" ht="15" x14ac:dyDescent="0.2">
      <c r="A165" s="40" t="s">
        <v>516</v>
      </c>
      <c r="B165" s="88">
        <v>1290</v>
      </c>
      <c r="C165" s="80">
        <v>1</v>
      </c>
      <c r="D165" s="41">
        <v>0.65</v>
      </c>
      <c r="E165" s="42">
        <v>13</v>
      </c>
      <c r="F165" s="42"/>
      <c r="G165" s="43">
        <v>62.63</v>
      </c>
      <c r="H165" s="42"/>
      <c r="I165" s="43">
        <v>153.83000000000001</v>
      </c>
      <c r="J165" s="42"/>
      <c r="K165" s="43">
        <v>305.83</v>
      </c>
      <c r="L165" s="42"/>
      <c r="M165" s="43">
        <v>609.83000000000004</v>
      </c>
      <c r="N165" s="42"/>
      <c r="O165" s="43">
        <v>1521.83</v>
      </c>
      <c r="P165" s="44"/>
      <c r="Q165" s="42">
        <v>3041.83</v>
      </c>
      <c r="R165" s="42"/>
    </row>
    <row r="166" spans="1:18" ht="15" x14ac:dyDescent="0.2">
      <c r="A166" s="45" t="s">
        <v>147</v>
      </c>
      <c r="B166" s="89">
        <v>9500</v>
      </c>
      <c r="C166" s="46">
        <v>1</v>
      </c>
      <c r="D166" s="47">
        <v>0.83</v>
      </c>
      <c r="E166" s="48">
        <v>5.6</v>
      </c>
      <c r="F166" s="48">
        <v>11.19</v>
      </c>
      <c r="G166" s="49">
        <v>37.299999999999997</v>
      </c>
      <c r="H166" s="48">
        <v>74.599999999999994</v>
      </c>
      <c r="I166" s="49">
        <v>93.25</v>
      </c>
      <c r="J166" s="48">
        <v>186.5</v>
      </c>
      <c r="K166" s="49">
        <v>186.5</v>
      </c>
      <c r="L166" s="48">
        <v>373</v>
      </c>
      <c r="M166" s="49">
        <v>373</v>
      </c>
      <c r="N166" s="48">
        <v>746</v>
      </c>
      <c r="O166" s="49">
        <v>932.5</v>
      </c>
      <c r="P166" s="50">
        <v>1865</v>
      </c>
      <c r="Q166" s="48">
        <v>1865</v>
      </c>
      <c r="R166" s="48">
        <v>3730</v>
      </c>
    </row>
    <row r="167" spans="1:18" ht="15" x14ac:dyDescent="0.2">
      <c r="A167" s="40" t="s">
        <v>148</v>
      </c>
      <c r="B167" s="88">
        <v>11189</v>
      </c>
      <c r="C167" s="80">
        <v>1</v>
      </c>
      <c r="D167" s="41"/>
      <c r="E167" s="42">
        <v>15</v>
      </c>
      <c r="F167" s="42"/>
      <c r="G167" s="43">
        <v>54.75</v>
      </c>
      <c r="H167" s="42"/>
      <c r="I167" s="43">
        <v>116.25</v>
      </c>
      <c r="J167" s="42"/>
      <c r="K167" s="43">
        <v>218.75</v>
      </c>
      <c r="L167" s="42"/>
      <c r="M167" s="43">
        <v>423.75</v>
      </c>
      <c r="N167" s="42"/>
      <c r="O167" s="43">
        <v>1038.75</v>
      </c>
      <c r="P167" s="44"/>
      <c r="Q167" s="42">
        <v>2063.75</v>
      </c>
      <c r="R167" s="42"/>
    </row>
    <row r="168" spans="1:18" ht="15" x14ac:dyDescent="0.2">
      <c r="A168" s="45" t="s">
        <v>149</v>
      </c>
      <c r="B168" s="89">
        <v>2250</v>
      </c>
      <c r="C168" s="46">
        <v>1</v>
      </c>
      <c r="D168" s="47">
        <v>0.9</v>
      </c>
      <c r="E168" s="48">
        <v>21</v>
      </c>
      <c r="F168" s="48"/>
      <c r="G168" s="49">
        <v>49.2</v>
      </c>
      <c r="H168" s="48"/>
      <c r="I168" s="49">
        <v>91.5</v>
      </c>
      <c r="J168" s="48"/>
      <c r="K168" s="49">
        <v>162</v>
      </c>
      <c r="L168" s="48"/>
      <c r="M168" s="49">
        <v>303</v>
      </c>
      <c r="N168" s="48"/>
      <c r="O168" s="49">
        <v>726</v>
      </c>
      <c r="P168" s="50"/>
      <c r="Q168" s="48">
        <v>1431</v>
      </c>
      <c r="R168" s="48"/>
    </row>
    <row r="169" spans="1:18" ht="15" x14ac:dyDescent="0.2">
      <c r="A169" s="40" t="s">
        <v>150</v>
      </c>
      <c r="B169" s="88">
        <v>1076</v>
      </c>
      <c r="C169" s="80">
        <v>1</v>
      </c>
      <c r="D169" s="41">
        <v>0.69</v>
      </c>
      <c r="E169" s="42">
        <v>13.5</v>
      </c>
      <c r="F169" s="42"/>
      <c r="G169" s="43">
        <v>25.5</v>
      </c>
      <c r="H169" s="42"/>
      <c r="I169" s="43">
        <v>48</v>
      </c>
      <c r="J169" s="42"/>
      <c r="K169" s="43">
        <v>85.5</v>
      </c>
      <c r="L169" s="42"/>
      <c r="M169" s="43">
        <v>160.5</v>
      </c>
      <c r="N169" s="42"/>
      <c r="O169" s="43">
        <v>385.5</v>
      </c>
      <c r="P169" s="44"/>
      <c r="Q169" s="42">
        <v>760.5</v>
      </c>
      <c r="R169" s="42"/>
    </row>
    <row r="170" spans="1:18" ht="15" x14ac:dyDescent="0.2">
      <c r="A170" s="45" t="s">
        <v>151</v>
      </c>
      <c r="B170" s="89">
        <v>2881</v>
      </c>
      <c r="C170" s="46">
        <v>1</v>
      </c>
      <c r="D170" s="47">
        <v>0.9</v>
      </c>
      <c r="E170" s="48">
        <v>19.34</v>
      </c>
      <c r="F170" s="48">
        <v>38.68</v>
      </c>
      <c r="G170" s="49">
        <v>35.979999999999997</v>
      </c>
      <c r="H170" s="48">
        <v>71.959999999999994</v>
      </c>
      <c r="I170" s="49">
        <v>67.180000000000007</v>
      </c>
      <c r="J170" s="48">
        <v>134.36000000000001</v>
      </c>
      <c r="K170" s="49">
        <v>119.18</v>
      </c>
      <c r="L170" s="48">
        <v>238.36</v>
      </c>
      <c r="M170" s="49">
        <v>223.18</v>
      </c>
      <c r="N170" s="48">
        <v>446.36</v>
      </c>
      <c r="O170" s="49">
        <v>535.17999999999995</v>
      </c>
      <c r="P170" s="50">
        <v>1070.3599999999999</v>
      </c>
      <c r="Q170" s="48">
        <v>1055.18</v>
      </c>
      <c r="R170" s="48">
        <v>2110.36</v>
      </c>
    </row>
    <row r="171" spans="1:18" ht="15" x14ac:dyDescent="0.2">
      <c r="A171" s="40" t="s">
        <v>152</v>
      </c>
      <c r="B171" s="88">
        <v>1306</v>
      </c>
      <c r="C171" s="80">
        <v>1</v>
      </c>
      <c r="D171" s="41">
        <v>0.78</v>
      </c>
      <c r="E171" s="42">
        <v>22</v>
      </c>
      <c r="F171" s="42">
        <v>40</v>
      </c>
      <c r="G171" s="43">
        <v>33.549999999999997</v>
      </c>
      <c r="H171" s="42">
        <v>61</v>
      </c>
      <c r="I171" s="43">
        <v>58.3</v>
      </c>
      <c r="J171" s="42">
        <v>106</v>
      </c>
      <c r="K171" s="43">
        <v>99.55</v>
      </c>
      <c r="L171" s="42">
        <v>181</v>
      </c>
      <c r="M171" s="43">
        <v>182.05</v>
      </c>
      <c r="N171" s="42">
        <v>331</v>
      </c>
      <c r="O171" s="43">
        <v>429.55</v>
      </c>
      <c r="P171" s="44">
        <v>781</v>
      </c>
      <c r="Q171" s="42">
        <v>842.05</v>
      </c>
      <c r="R171" s="42">
        <v>1531</v>
      </c>
    </row>
    <row r="172" spans="1:18" ht="15" x14ac:dyDescent="0.2">
      <c r="A172" s="45" t="s">
        <v>153</v>
      </c>
      <c r="B172" s="89">
        <v>1140</v>
      </c>
      <c r="C172" s="46">
        <v>1</v>
      </c>
      <c r="D172" s="47">
        <v>0.79</v>
      </c>
      <c r="E172" s="48">
        <v>9</v>
      </c>
      <c r="F172" s="48">
        <v>22.5</v>
      </c>
      <c r="G172" s="49">
        <v>21.39</v>
      </c>
      <c r="H172" s="48">
        <v>53.48</v>
      </c>
      <c r="I172" s="49">
        <v>38.39</v>
      </c>
      <c r="J172" s="48">
        <v>95.98</v>
      </c>
      <c r="K172" s="49">
        <v>65.89</v>
      </c>
      <c r="L172" s="48">
        <v>164.73</v>
      </c>
      <c r="M172" s="49">
        <v>120.89</v>
      </c>
      <c r="N172" s="48">
        <v>302.23</v>
      </c>
      <c r="O172" s="49">
        <v>285.89</v>
      </c>
      <c r="P172" s="50">
        <v>714.73</v>
      </c>
      <c r="Q172" s="48">
        <v>560.89</v>
      </c>
      <c r="R172" s="48">
        <v>1402.23</v>
      </c>
    </row>
    <row r="173" spans="1:18" ht="15" x14ac:dyDescent="0.2">
      <c r="A173" s="40" t="s">
        <v>154</v>
      </c>
      <c r="B173" s="88">
        <v>714</v>
      </c>
      <c r="C173" s="80">
        <v>1</v>
      </c>
      <c r="D173" s="41">
        <v>0.86</v>
      </c>
      <c r="E173" s="42">
        <v>17</v>
      </c>
      <c r="F173" s="42">
        <v>21</v>
      </c>
      <c r="G173" s="43">
        <v>33</v>
      </c>
      <c r="H173" s="42">
        <v>37</v>
      </c>
      <c r="I173" s="43">
        <v>63</v>
      </c>
      <c r="J173" s="42">
        <v>67</v>
      </c>
      <c r="K173" s="43">
        <v>113</v>
      </c>
      <c r="L173" s="42">
        <v>117</v>
      </c>
      <c r="M173" s="43">
        <v>213</v>
      </c>
      <c r="N173" s="42">
        <v>217</v>
      </c>
      <c r="O173" s="43">
        <v>516</v>
      </c>
      <c r="P173" s="44">
        <v>520</v>
      </c>
      <c r="Q173" s="42">
        <v>1016</v>
      </c>
      <c r="R173" s="42">
        <v>1020</v>
      </c>
    </row>
    <row r="174" spans="1:18" ht="15" x14ac:dyDescent="0.2">
      <c r="A174" s="45" t="s">
        <v>155</v>
      </c>
      <c r="B174" s="89">
        <v>584</v>
      </c>
      <c r="C174" s="46">
        <v>1</v>
      </c>
      <c r="D174" s="47">
        <v>0.57999999999999996</v>
      </c>
      <c r="E174" s="48">
        <v>10</v>
      </c>
      <c r="F174" s="48"/>
      <c r="G174" s="49">
        <v>38</v>
      </c>
      <c r="H174" s="48"/>
      <c r="I174" s="49">
        <v>90.5</v>
      </c>
      <c r="J174" s="48"/>
      <c r="K174" s="49">
        <v>178</v>
      </c>
      <c r="L174" s="48"/>
      <c r="M174" s="49">
        <v>353</v>
      </c>
      <c r="N174" s="48"/>
      <c r="O174" s="49">
        <v>878</v>
      </c>
      <c r="P174" s="50"/>
      <c r="Q174" s="48">
        <v>1753</v>
      </c>
      <c r="R174" s="48"/>
    </row>
    <row r="175" spans="1:18" ht="15" x14ac:dyDescent="0.2">
      <c r="A175" s="40" t="s">
        <v>156</v>
      </c>
      <c r="B175" s="88">
        <v>7468</v>
      </c>
      <c r="C175" s="80">
        <v>1</v>
      </c>
      <c r="D175" s="41">
        <v>1.24</v>
      </c>
      <c r="E175" s="42">
        <v>15.64</v>
      </c>
      <c r="F175" s="42">
        <v>25.36</v>
      </c>
      <c r="G175" s="43">
        <v>43.65</v>
      </c>
      <c r="H175" s="42">
        <v>48.18</v>
      </c>
      <c r="I175" s="43">
        <v>84.9</v>
      </c>
      <c r="J175" s="42">
        <v>89.43</v>
      </c>
      <c r="K175" s="43">
        <v>153.65</v>
      </c>
      <c r="L175" s="42">
        <v>158.18</v>
      </c>
      <c r="M175" s="43">
        <v>291.14999999999998</v>
      </c>
      <c r="N175" s="42">
        <v>295.68</v>
      </c>
      <c r="O175" s="43">
        <v>703.65</v>
      </c>
      <c r="P175" s="44">
        <v>708.18</v>
      </c>
      <c r="Q175" s="42">
        <v>1391.15</v>
      </c>
      <c r="R175" s="42">
        <v>1395.68</v>
      </c>
    </row>
    <row r="176" spans="1:18" ht="15" x14ac:dyDescent="0.2">
      <c r="A176" s="45" t="s">
        <v>157</v>
      </c>
      <c r="B176" s="89">
        <v>179000</v>
      </c>
      <c r="C176" s="46">
        <v>1</v>
      </c>
      <c r="D176" s="47">
        <v>1.23</v>
      </c>
      <c r="E176" s="48">
        <v>5.24</v>
      </c>
      <c r="F176" s="48">
        <v>7.07</v>
      </c>
      <c r="G176" s="49">
        <v>29.24</v>
      </c>
      <c r="H176" s="48">
        <v>39.47</v>
      </c>
      <c r="I176" s="49">
        <v>65.239999999999995</v>
      </c>
      <c r="J176" s="48">
        <v>88.07</v>
      </c>
      <c r="K176" s="49">
        <v>125.24</v>
      </c>
      <c r="L176" s="48">
        <v>169.07</v>
      </c>
      <c r="M176" s="49">
        <v>245.24</v>
      </c>
      <c r="N176" s="48">
        <v>331.07</v>
      </c>
      <c r="O176" s="49">
        <v>607.96</v>
      </c>
      <c r="P176" s="50">
        <v>820.75</v>
      </c>
      <c r="Q176" s="48">
        <v>1214.19</v>
      </c>
      <c r="R176" s="48">
        <v>1639.16</v>
      </c>
    </row>
    <row r="177" spans="1:18" ht="15" x14ac:dyDescent="0.2">
      <c r="A177" s="40" t="s">
        <v>629</v>
      </c>
      <c r="B177" s="88">
        <v>185</v>
      </c>
      <c r="C177" s="80">
        <v>1</v>
      </c>
      <c r="D177" s="41"/>
      <c r="E177" s="42">
        <v>17.5</v>
      </c>
      <c r="F177" s="42"/>
      <c r="G177" s="43">
        <v>53.5</v>
      </c>
      <c r="H177" s="42"/>
      <c r="I177" s="43">
        <v>121</v>
      </c>
      <c r="J177" s="42"/>
      <c r="K177" s="43">
        <v>233.5</v>
      </c>
      <c r="L177" s="42"/>
      <c r="M177" s="43">
        <v>458.5</v>
      </c>
      <c r="N177" s="42"/>
      <c r="O177" s="43">
        <v>1133.5</v>
      </c>
      <c r="P177" s="44"/>
      <c r="Q177" s="42">
        <v>2258.5</v>
      </c>
      <c r="R177" s="42"/>
    </row>
    <row r="178" spans="1:18" ht="15" x14ac:dyDescent="0.2">
      <c r="A178" s="45" t="s">
        <v>158</v>
      </c>
      <c r="B178" s="89">
        <v>6350</v>
      </c>
      <c r="C178" s="46">
        <v>1</v>
      </c>
      <c r="D178" s="47">
        <v>1.1200000000000001</v>
      </c>
      <c r="E178" s="48">
        <v>16</v>
      </c>
      <c r="F178" s="48"/>
      <c r="G178" s="49">
        <v>45.25</v>
      </c>
      <c r="H178" s="48"/>
      <c r="I178" s="49">
        <v>94</v>
      </c>
      <c r="J178" s="48"/>
      <c r="K178" s="49">
        <v>175.25</v>
      </c>
      <c r="L178" s="48"/>
      <c r="M178" s="49">
        <v>337.75</v>
      </c>
      <c r="N178" s="48"/>
      <c r="O178" s="49">
        <v>825.25</v>
      </c>
      <c r="P178" s="50"/>
      <c r="Q178" s="48">
        <v>1666.75</v>
      </c>
      <c r="R178" s="48"/>
    </row>
    <row r="179" spans="1:18" ht="15" x14ac:dyDescent="0.2">
      <c r="A179" s="40" t="s">
        <v>160</v>
      </c>
      <c r="B179" s="88">
        <v>13990</v>
      </c>
      <c r="C179" s="80">
        <v>1</v>
      </c>
      <c r="D179" s="41">
        <v>1.1599999999999999</v>
      </c>
      <c r="E179" s="42">
        <v>14.95</v>
      </c>
      <c r="F179" s="42">
        <v>27.15</v>
      </c>
      <c r="G179" s="43">
        <v>40.92</v>
      </c>
      <c r="H179" s="42">
        <v>75.930000000000007</v>
      </c>
      <c r="I179" s="43">
        <v>90.86</v>
      </c>
      <c r="J179" s="42">
        <v>169.68</v>
      </c>
      <c r="K179" s="43">
        <v>174.11</v>
      </c>
      <c r="L179" s="42">
        <v>325.93</v>
      </c>
      <c r="M179" s="43">
        <v>318.61</v>
      </c>
      <c r="N179" s="42">
        <v>596.91999999999996</v>
      </c>
      <c r="O179" s="43">
        <v>752.11</v>
      </c>
      <c r="P179" s="44">
        <v>1409.92</v>
      </c>
      <c r="Q179" s="42">
        <v>1474.61</v>
      </c>
      <c r="R179" s="42">
        <v>2764.92</v>
      </c>
    </row>
    <row r="180" spans="1:18" ht="15" x14ac:dyDescent="0.2">
      <c r="A180" s="45" t="s">
        <v>162</v>
      </c>
      <c r="B180" s="89">
        <v>11684</v>
      </c>
      <c r="C180" s="46">
        <v>1</v>
      </c>
      <c r="D180" s="47">
        <v>1.42</v>
      </c>
      <c r="E180" s="48">
        <v>17.3</v>
      </c>
      <c r="F180" s="48"/>
      <c r="G180" s="49">
        <v>45.3</v>
      </c>
      <c r="H180" s="48"/>
      <c r="I180" s="49">
        <v>110.29</v>
      </c>
      <c r="J180" s="48"/>
      <c r="K180" s="49">
        <v>235.29</v>
      </c>
      <c r="L180" s="48"/>
      <c r="M180" s="49">
        <v>485.29</v>
      </c>
      <c r="N180" s="48"/>
      <c r="O180" s="49">
        <v>1235.29</v>
      </c>
      <c r="P180" s="50"/>
      <c r="Q180" s="48">
        <v>2485.29</v>
      </c>
      <c r="R180" s="48"/>
    </row>
    <row r="181" spans="1:18" ht="15" x14ac:dyDescent="0.2">
      <c r="A181" s="40" t="s">
        <v>163</v>
      </c>
      <c r="B181" s="88">
        <v>757</v>
      </c>
      <c r="C181" s="80">
        <v>1</v>
      </c>
      <c r="D181" s="41">
        <v>0.72</v>
      </c>
      <c r="E181" s="42">
        <v>12</v>
      </c>
      <c r="F181" s="42">
        <v>17</v>
      </c>
      <c r="G181" s="43">
        <v>39</v>
      </c>
      <c r="H181" s="42">
        <v>44</v>
      </c>
      <c r="I181" s="43">
        <v>84</v>
      </c>
      <c r="J181" s="42">
        <v>89</v>
      </c>
      <c r="K181" s="43">
        <v>159</v>
      </c>
      <c r="L181" s="42">
        <v>164</v>
      </c>
      <c r="M181" s="43">
        <v>309</v>
      </c>
      <c r="N181" s="42">
        <v>314</v>
      </c>
      <c r="O181" s="43">
        <v>759</v>
      </c>
      <c r="P181" s="44">
        <v>764</v>
      </c>
      <c r="Q181" s="42">
        <v>1509</v>
      </c>
      <c r="R181" s="42">
        <v>1514</v>
      </c>
    </row>
    <row r="182" spans="1:18" ht="15" x14ac:dyDescent="0.2">
      <c r="A182" s="45" t="s">
        <v>164</v>
      </c>
      <c r="B182" s="89">
        <v>3292</v>
      </c>
      <c r="C182" s="46">
        <v>1</v>
      </c>
      <c r="D182" s="47">
        <v>0.98</v>
      </c>
      <c r="E182" s="48">
        <v>9</v>
      </c>
      <c r="F182" s="48">
        <v>14.35</v>
      </c>
      <c r="G182" s="49">
        <v>27.72</v>
      </c>
      <c r="H182" s="48">
        <v>45.94</v>
      </c>
      <c r="I182" s="49">
        <v>63.72</v>
      </c>
      <c r="J182" s="48">
        <v>106.69</v>
      </c>
      <c r="K182" s="49">
        <v>123.72</v>
      </c>
      <c r="L182" s="48">
        <v>207.94</v>
      </c>
      <c r="M182" s="49">
        <v>243.72</v>
      </c>
      <c r="N182" s="48">
        <v>410.44</v>
      </c>
      <c r="O182" s="49">
        <v>603.72</v>
      </c>
      <c r="P182" s="50">
        <v>1017.94</v>
      </c>
      <c r="Q182" s="48">
        <v>1203.72</v>
      </c>
      <c r="R182" s="48">
        <v>2030.44</v>
      </c>
    </row>
    <row r="183" spans="1:18" ht="15" x14ac:dyDescent="0.2">
      <c r="A183" s="40" t="s">
        <v>165</v>
      </c>
      <c r="B183" s="88">
        <v>762</v>
      </c>
      <c r="C183" s="80">
        <v>1</v>
      </c>
      <c r="D183" s="41">
        <v>1.1299999999999999</v>
      </c>
      <c r="E183" s="42">
        <v>22</v>
      </c>
      <c r="F183" s="42">
        <v>27</v>
      </c>
      <c r="G183" s="43">
        <v>67.739999999999995</v>
      </c>
      <c r="H183" s="42">
        <v>74.23</v>
      </c>
      <c r="I183" s="43">
        <v>232.72</v>
      </c>
      <c r="J183" s="42">
        <v>220.48</v>
      </c>
      <c r="K183" s="43">
        <v>582.72</v>
      </c>
      <c r="L183" s="42">
        <v>464.23</v>
      </c>
      <c r="M183" s="43">
        <v>1282.72</v>
      </c>
      <c r="N183" s="42">
        <v>951.73</v>
      </c>
      <c r="O183" s="43">
        <v>3382.72</v>
      </c>
      <c r="P183" s="44">
        <v>2414.23</v>
      </c>
      <c r="Q183" s="42">
        <v>6882.72</v>
      </c>
      <c r="R183" s="42">
        <v>4851.7299999999996</v>
      </c>
    </row>
    <row r="184" spans="1:18" ht="15" x14ac:dyDescent="0.2">
      <c r="A184" s="45" t="s">
        <v>166</v>
      </c>
      <c r="B184" s="89">
        <v>9600</v>
      </c>
      <c r="C184" s="46">
        <v>1</v>
      </c>
      <c r="D184" s="47">
        <v>0.96</v>
      </c>
      <c r="E184" s="48">
        <v>17</v>
      </c>
      <c r="F184" s="48">
        <v>32</v>
      </c>
      <c r="G184" s="49">
        <v>39.5</v>
      </c>
      <c r="H184" s="48">
        <v>71.510000000000005</v>
      </c>
      <c r="I184" s="49">
        <v>77</v>
      </c>
      <c r="J184" s="48">
        <v>137.36000000000001</v>
      </c>
      <c r="K184" s="49">
        <v>139.5</v>
      </c>
      <c r="L184" s="48">
        <v>247.11</v>
      </c>
      <c r="M184" s="49">
        <v>264.5</v>
      </c>
      <c r="N184" s="48">
        <v>466.61</v>
      </c>
      <c r="O184" s="49">
        <v>675</v>
      </c>
      <c r="P184" s="50">
        <v>1203.1600000000001</v>
      </c>
      <c r="Q184" s="48">
        <v>1321</v>
      </c>
      <c r="R184" s="48">
        <v>2350.3200000000002</v>
      </c>
    </row>
    <row r="185" spans="1:18" ht="15" x14ac:dyDescent="0.2">
      <c r="A185" s="40" t="s">
        <v>167</v>
      </c>
      <c r="B185" s="88">
        <v>7399</v>
      </c>
      <c r="C185" s="80">
        <v>1</v>
      </c>
      <c r="D185" s="41">
        <v>1.1200000000000001</v>
      </c>
      <c r="E185" s="42">
        <v>30</v>
      </c>
      <c r="F185" s="42"/>
      <c r="G185" s="43">
        <v>91.6</v>
      </c>
      <c r="H185" s="42"/>
      <c r="I185" s="43">
        <v>207.1</v>
      </c>
      <c r="J185" s="42"/>
      <c r="K185" s="43">
        <v>399.6</v>
      </c>
      <c r="L185" s="42"/>
      <c r="M185" s="43">
        <v>784.6</v>
      </c>
      <c r="N185" s="42"/>
      <c r="O185" s="43">
        <v>1939.6</v>
      </c>
      <c r="P185" s="44"/>
      <c r="Q185" s="42">
        <v>3864.6</v>
      </c>
      <c r="R185" s="42"/>
    </row>
    <row r="186" spans="1:18" ht="15" x14ac:dyDescent="0.2">
      <c r="A186" s="45" t="s">
        <v>168</v>
      </c>
      <c r="B186" s="89">
        <v>2700</v>
      </c>
      <c r="C186" s="46">
        <v>1</v>
      </c>
      <c r="D186" s="47">
        <v>0.89</v>
      </c>
      <c r="E186" s="48">
        <v>9</v>
      </c>
      <c r="F186" s="48">
        <v>18</v>
      </c>
      <c r="G186" s="49">
        <v>66.5</v>
      </c>
      <c r="H186" s="48">
        <v>133</v>
      </c>
      <c r="I186" s="49">
        <v>152.75</v>
      </c>
      <c r="J186" s="48">
        <v>305.5</v>
      </c>
      <c r="K186" s="49">
        <v>296.5</v>
      </c>
      <c r="L186" s="48">
        <v>593</v>
      </c>
      <c r="M186" s="49">
        <v>584</v>
      </c>
      <c r="N186" s="48">
        <v>1168</v>
      </c>
      <c r="O186" s="49">
        <v>1446.5</v>
      </c>
      <c r="P186" s="50">
        <v>2893</v>
      </c>
      <c r="Q186" s="48">
        <v>2884</v>
      </c>
      <c r="R186" s="48">
        <v>5768</v>
      </c>
    </row>
    <row r="187" spans="1:18" ht="15" x14ac:dyDescent="0.2">
      <c r="A187" s="40" t="s">
        <v>169</v>
      </c>
      <c r="B187" s="88">
        <v>1360</v>
      </c>
      <c r="C187" s="80">
        <v>1</v>
      </c>
      <c r="D187" s="41">
        <v>0.82</v>
      </c>
      <c r="E187" s="42">
        <v>30</v>
      </c>
      <c r="F187" s="42"/>
      <c r="G187" s="43">
        <v>84.9</v>
      </c>
      <c r="H187" s="42"/>
      <c r="I187" s="43">
        <v>176.4</v>
      </c>
      <c r="J187" s="42"/>
      <c r="K187" s="43">
        <v>328.9</v>
      </c>
      <c r="L187" s="42"/>
      <c r="M187" s="43">
        <v>633.9</v>
      </c>
      <c r="N187" s="42"/>
      <c r="O187" s="43">
        <v>1548.9</v>
      </c>
      <c r="P187" s="44"/>
      <c r="Q187" s="42">
        <v>3073.9</v>
      </c>
      <c r="R187" s="42"/>
    </row>
    <row r="188" spans="1:18" ht="15" x14ac:dyDescent="0.2">
      <c r="A188" s="45" t="s">
        <v>171</v>
      </c>
      <c r="B188" s="89">
        <v>1463</v>
      </c>
      <c r="C188" s="46">
        <v>1</v>
      </c>
      <c r="D188" s="47">
        <v>0.75</v>
      </c>
      <c r="E188" s="48">
        <v>14.25</v>
      </c>
      <c r="F188" s="48">
        <v>14.25</v>
      </c>
      <c r="G188" s="49">
        <v>46.75</v>
      </c>
      <c r="H188" s="48">
        <v>63.05</v>
      </c>
      <c r="I188" s="49">
        <v>95.5</v>
      </c>
      <c r="J188" s="48">
        <v>136.25</v>
      </c>
      <c r="K188" s="49">
        <v>176.75</v>
      </c>
      <c r="L188" s="48">
        <v>258.25</v>
      </c>
      <c r="M188" s="49">
        <v>339.25</v>
      </c>
      <c r="N188" s="48">
        <v>502.25</v>
      </c>
      <c r="O188" s="49">
        <v>826.75</v>
      </c>
      <c r="P188" s="50">
        <v>1234.25</v>
      </c>
      <c r="Q188" s="48">
        <v>1639.25</v>
      </c>
      <c r="R188" s="48">
        <v>2454.25</v>
      </c>
    </row>
    <row r="189" spans="1:18" ht="15" x14ac:dyDescent="0.2">
      <c r="A189" s="40" t="s">
        <v>172</v>
      </c>
      <c r="B189" s="88">
        <v>15500</v>
      </c>
      <c r="C189" s="80">
        <v>1</v>
      </c>
      <c r="D189" s="41">
        <v>1.07</v>
      </c>
      <c r="E189" s="42">
        <v>9.41</v>
      </c>
      <c r="F189" s="42">
        <v>18.82</v>
      </c>
      <c r="G189" s="43">
        <v>46.3</v>
      </c>
      <c r="H189" s="42">
        <v>92.6</v>
      </c>
      <c r="I189" s="43">
        <v>111.4</v>
      </c>
      <c r="J189" s="42">
        <v>222.8</v>
      </c>
      <c r="K189" s="43">
        <v>219.9</v>
      </c>
      <c r="L189" s="42">
        <v>439.8</v>
      </c>
      <c r="M189" s="43">
        <v>436.9</v>
      </c>
      <c r="N189" s="42">
        <v>873.8</v>
      </c>
      <c r="O189" s="43">
        <v>1087.9000000000001</v>
      </c>
      <c r="P189" s="44">
        <v>2175.8000000000002</v>
      </c>
      <c r="Q189" s="42">
        <v>2172.9</v>
      </c>
      <c r="R189" s="42">
        <v>4345.8</v>
      </c>
    </row>
    <row r="190" spans="1:18" ht="15" x14ac:dyDescent="0.2">
      <c r="A190" s="45" t="s">
        <v>173</v>
      </c>
      <c r="B190" s="89">
        <v>112</v>
      </c>
      <c r="C190" s="46">
        <v>3</v>
      </c>
      <c r="D190" s="47">
        <v>0.4</v>
      </c>
      <c r="E190" s="48"/>
      <c r="F190" s="48"/>
      <c r="G190" s="49"/>
      <c r="H190" s="48"/>
      <c r="I190" s="49"/>
      <c r="J190" s="48"/>
      <c r="K190" s="49"/>
      <c r="L190" s="48"/>
      <c r="M190" s="49"/>
      <c r="N190" s="48"/>
      <c r="O190" s="49"/>
      <c r="P190" s="50"/>
      <c r="Q190" s="48"/>
      <c r="R190" s="48"/>
    </row>
    <row r="191" spans="1:18" ht="15" x14ac:dyDescent="0.2">
      <c r="A191" s="40" t="s">
        <v>174</v>
      </c>
      <c r="B191" s="88">
        <v>990</v>
      </c>
      <c r="C191" s="80">
        <v>1</v>
      </c>
      <c r="D191" s="41">
        <v>0.77</v>
      </c>
      <c r="E191" s="42">
        <v>13.5</v>
      </c>
      <c r="F191" s="42">
        <v>20.25</v>
      </c>
      <c r="G191" s="43">
        <v>25.5</v>
      </c>
      <c r="H191" s="42">
        <v>32.25</v>
      </c>
      <c r="I191" s="43">
        <v>48</v>
      </c>
      <c r="J191" s="42">
        <v>54.75</v>
      </c>
      <c r="K191" s="43">
        <v>85.5</v>
      </c>
      <c r="L191" s="42">
        <v>92.25</v>
      </c>
      <c r="M191" s="43">
        <v>160.5</v>
      </c>
      <c r="N191" s="42">
        <v>167.25</v>
      </c>
      <c r="O191" s="43">
        <v>385.5</v>
      </c>
      <c r="P191" s="44">
        <v>392.25</v>
      </c>
      <c r="Q191" s="42">
        <v>760.5</v>
      </c>
      <c r="R191" s="42">
        <v>767.25</v>
      </c>
    </row>
    <row r="192" spans="1:18" ht="15" x14ac:dyDescent="0.2">
      <c r="A192" s="45" t="s">
        <v>175</v>
      </c>
      <c r="B192" s="89">
        <v>76750</v>
      </c>
      <c r="C192" s="46">
        <v>1</v>
      </c>
      <c r="D192" s="47">
        <v>1.0900000000000001</v>
      </c>
      <c r="E192" s="48">
        <v>11.5</v>
      </c>
      <c r="F192" s="48">
        <v>20.149999999999999</v>
      </c>
      <c r="G192" s="49">
        <v>38.159999999999997</v>
      </c>
      <c r="H192" s="48">
        <v>73.459999999999994</v>
      </c>
      <c r="I192" s="49">
        <v>86.54</v>
      </c>
      <c r="J192" s="48">
        <v>170.24</v>
      </c>
      <c r="K192" s="49">
        <v>168.79</v>
      </c>
      <c r="L192" s="48">
        <v>334.74</v>
      </c>
      <c r="M192" s="49">
        <v>333.29</v>
      </c>
      <c r="N192" s="48">
        <v>663.74</v>
      </c>
      <c r="O192" s="49">
        <v>839.79</v>
      </c>
      <c r="P192" s="50">
        <v>1676.69</v>
      </c>
      <c r="Q192" s="48">
        <v>1683.89</v>
      </c>
      <c r="R192" s="48">
        <v>3364.94</v>
      </c>
    </row>
    <row r="193" spans="1:18" ht="15" x14ac:dyDescent="0.2">
      <c r="A193" s="40" t="s">
        <v>517</v>
      </c>
      <c r="B193" s="88">
        <v>9342</v>
      </c>
      <c r="C193" s="80">
        <v>1</v>
      </c>
      <c r="D193" s="41">
        <v>1.21</v>
      </c>
      <c r="E193" s="42">
        <v>10</v>
      </c>
      <c r="F193" s="42"/>
      <c r="G193" s="43">
        <v>28</v>
      </c>
      <c r="H193" s="42"/>
      <c r="I193" s="43">
        <v>58</v>
      </c>
      <c r="J193" s="42"/>
      <c r="K193" s="43">
        <v>108</v>
      </c>
      <c r="L193" s="42"/>
      <c r="M193" s="43">
        <v>208</v>
      </c>
      <c r="N193" s="42"/>
      <c r="O193" s="43">
        <v>508</v>
      </c>
      <c r="P193" s="44"/>
      <c r="Q193" s="42">
        <v>1008</v>
      </c>
      <c r="R193" s="42"/>
    </row>
    <row r="194" spans="1:18" ht="15" x14ac:dyDescent="0.2">
      <c r="A194" s="45" t="s">
        <v>177</v>
      </c>
      <c r="B194" s="89">
        <v>6056</v>
      </c>
      <c r="C194" s="46">
        <v>1</v>
      </c>
      <c r="D194" s="47">
        <v>1.04</v>
      </c>
      <c r="E194" s="48">
        <v>6.42</v>
      </c>
      <c r="F194" s="48">
        <v>12.84</v>
      </c>
      <c r="G194" s="49">
        <v>42.8</v>
      </c>
      <c r="H194" s="48">
        <v>85.6</v>
      </c>
      <c r="I194" s="49">
        <v>107</v>
      </c>
      <c r="J194" s="48">
        <v>214</v>
      </c>
      <c r="K194" s="49">
        <v>214</v>
      </c>
      <c r="L194" s="48">
        <v>428</v>
      </c>
      <c r="M194" s="49">
        <v>428</v>
      </c>
      <c r="N194" s="48">
        <v>856</v>
      </c>
      <c r="O194" s="49">
        <v>1070</v>
      </c>
      <c r="P194" s="50">
        <v>2140</v>
      </c>
      <c r="Q194" s="48">
        <v>2140</v>
      </c>
      <c r="R194" s="48">
        <v>4280</v>
      </c>
    </row>
    <row r="195" spans="1:18" ht="15" x14ac:dyDescent="0.2">
      <c r="A195" s="40" t="s">
        <v>178</v>
      </c>
      <c r="B195" s="88">
        <v>34415</v>
      </c>
      <c r="C195" s="80">
        <v>1</v>
      </c>
      <c r="D195" s="41">
        <v>1.17</v>
      </c>
      <c r="E195" s="42">
        <v>12.14</v>
      </c>
      <c r="F195" s="42">
        <v>16.78</v>
      </c>
      <c r="G195" s="43">
        <v>40.21</v>
      </c>
      <c r="H195" s="42">
        <v>72.930000000000007</v>
      </c>
      <c r="I195" s="43">
        <v>82.33</v>
      </c>
      <c r="J195" s="42">
        <v>157.15</v>
      </c>
      <c r="K195" s="43">
        <v>152.51</v>
      </c>
      <c r="L195" s="42">
        <v>297.52999999999997</v>
      </c>
      <c r="M195" s="43">
        <v>292.89</v>
      </c>
      <c r="N195" s="42">
        <v>578.28</v>
      </c>
      <c r="O195" s="43">
        <v>714.45</v>
      </c>
      <c r="P195" s="44">
        <v>1421.4</v>
      </c>
      <c r="Q195" s="42">
        <v>1417.06</v>
      </c>
      <c r="R195" s="42">
        <v>2826.63</v>
      </c>
    </row>
    <row r="196" spans="1:18" ht="15" x14ac:dyDescent="0.2">
      <c r="A196" s="45" t="s">
        <v>518</v>
      </c>
      <c r="B196" s="89">
        <v>1443</v>
      </c>
      <c r="C196" s="46">
        <v>1</v>
      </c>
      <c r="D196" s="47">
        <v>0.59</v>
      </c>
      <c r="E196" s="48">
        <v>22</v>
      </c>
      <c r="F196" s="48">
        <v>31</v>
      </c>
      <c r="G196" s="49">
        <v>94</v>
      </c>
      <c r="H196" s="48">
        <v>103</v>
      </c>
      <c r="I196" s="49">
        <v>229</v>
      </c>
      <c r="J196" s="48">
        <v>238</v>
      </c>
      <c r="K196" s="49">
        <v>454</v>
      </c>
      <c r="L196" s="48">
        <v>463</v>
      </c>
      <c r="M196" s="49">
        <v>904</v>
      </c>
      <c r="N196" s="48">
        <v>913</v>
      </c>
      <c r="O196" s="49">
        <v>2254</v>
      </c>
      <c r="P196" s="50">
        <v>2263</v>
      </c>
      <c r="Q196" s="48">
        <v>4504</v>
      </c>
      <c r="R196" s="48">
        <v>4513</v>
      </c>
    </row>
    <row r="197" spans="1:18" ht="15" x14ac:dyDescent="0.2">
      <c r="A197" s="40" t="s">
        <v>179</v>
      </c>
      <c r="B197" s="88">
        <v>14048</v>
      </c>
      <c r="C197" s="80">
        <v>1</v>
      </c>
      <c r="D197" s="41">
        <v>1.07</v>
      </c>
      <c r="E197" s="42">
        <v>3.92</v>
      </c>
      <c r="F197" s="42">
        <v>7.84</v>
      </c>
      <c r="G197" s="43">
        <v>39.200000000000003</v>
      </c>
      <c r="H197" s="42">
        <v>78.400000000000006</v>
      </c>
      <c r="I197" s="43">
        <v>98</v>
      </c>
      <c r="J197" s="42">
        <v>196</v>
      </c>
      <c r="K197" s="43">
        <v>196</v>
      </c>
      <c r="L197" s="42">
        <v>392</v>
      </c>
      <c r="M197" s="43">
        <v>392</v>
      </c>
      <c r="N197" s="42">
        <v>784</v>
      </c>
      <c r="O197" s="43">
        <v>980</v>
      </c>
      <c r="P197" s="44">
        <v>1960</v>
      </c>
      <c r="Q197" s="42">
        <v>1960</v>
      </c>
      <c r="R197" s="42">
        <v>3920</v>
      </c>
    </row>
    <row r="198" spans="1:18" ht="15" x14ac:dyDescent="0.2">
      <c r="A198" s="45" t="s">
        <v>180</v>
      </c>
      <c r="B198" s="89">
        <v>6347</v>
      </c>
      <c r="C198" s="46">
        <v>1</v>
      </c>
      <c r="D198" s="47">
        <v>0.88</v>
      </c>
      <c r="E198" s="48">
        <v>19</v>
      </c>
      <c r="F198" s="48">
        <v>33.25</v>
      </c>
      <c r="G198" s="49">
        <v>39.299999999999997</v>
      </c>
      <c r="H198" s="48">
        <v>68.8</v>
      </c>
      <c r="I198" s="49">
        <v>84.29</v>
      </c>
      <c r="J198" s="48">
        <v>147.69999999999999</v>
      </c>
      <c r="K198" s="49">
        <v>164.29</v>
      </c>
      <c r="L198" s="48">
        <v>288.19</v>
      </c>
      <c r="M198" s="49">
        <v>324.29000000000002</v>
      </c>
      <c r="N198" s="48">
        <v>569.19000000000005</v>
      </c>
      <c r="O198" s="49">
        <v>804.29</v>
      </c>
      <c r="P198" s="50">
        <v>1412.19</v>
      </c>
      <c r="Q198" s="48">
        <v>1604.29</v>
      </c>
      <c r="R198" s="48">
        <v>2817.19</v>
      </c>
    </row>
    <row r="199" spans="1:18" ht="15" x14ac:dyDescent="0.2">
      <c r="A199" s="40" t="s">
        <v>181</v>
      </c>
      <c r="B199" s="88">
        <v>2331</v>
      </c>
      <c r="C199" s="80">
        <v>1</v>
      </c>
      <c r="D199" s="41">
        <v>0.9</v>
      </c>
      <c r="E199" s="42">
        <v>17.11</v>
      </c>
      <c r="F199" s="42"/>
      <c r="G199" s="43">
        <v>69.010000000000005</v>
      </c>
      <c r="H199" s="42"/>
      <c r="I199" s="43">
        <v>165.17</v>
      </c>
      <c r="J199" s="42"/>
      <c r="K199" s="43">
        <v>325.83999999999997</v>
      </c>
      <c r="L199" s="42"/>
      <c r="M199" s="43">
        <v>647.20000000000005</v>
      </c>
      <c r="N199" s="42"/>
      <c r="O199" s="43">
        <v>1611.26</v>
      </c>
      <c r="P199" s="44"/>
      <c r="Q199" s="42">
        <v>3218.04</v>
      </c>
      <c r="R199" s="42"/>
    </row>
    <row r="200" spans="1:18" ht="15" x14ac:dyDescent="0.2">
      <c r="A200" s="45" t="s">
        <v>182</v>
      </c>
      <c r="B200" s="89">
        <v>9708</v>
      </c>
      <c r="C200" s="46">
        <v>1</v>
      </c>
      <c r="D200" s="47">
        <v>1.19</v>
      </c>
      <c r="E200" s="48">
        <v>40</v>
      </c>
      <c r="F200" s="48"/>
      <c r="G200" s="49">
        <v>67.989999999999995</v>
      </c>
      <c r="H200" s="48"/>
      <c r="I200" s="49">
        <v>120.49</v>
      </c>
      <c r="J200" s="48"/>
      <c r="K200" s="49">
        <v>207.99</v>
      </c>
      <c r="L200" s="48"/>
      <c r="M200" s="49">
        <v>382.99</v>
      </c>
      <c r="N200" s="48"/>
      <c r="O200" s="49">
        <v>907.99</v>
      </c>
      <c r="P200" s="50"/>
      <c r="Q200" s="48">
        <v>1782.99</v>
      </c>
      <c r="R200" s="48"/>
    </row>
    <row r="201" spans="1:18" ht="15" x14ac:dyDescent="0.2">
      <c r="A201" s="40" t="s">
        <v>183</v>
      </c>
      <c r="B201" s="88">
        <v>1390</v>
      </c>
      <c r="C201" s="80">
        <v>1</v>
      </c>
      <c r="D201" s="41"/>
      <c r="E201" s="42">
        <v>16</v>
      </c>
      <c r="F201" s="42"/>
      <c r="G201" s="43">
        <v>24</v>
      </c>
      <c r="H201" s="42"/>
      <c r="I201" s="43">
        <v>39</v>
      </c>
      <c r="J201" s="42"/>
      <c r="K201" s="43">
        <v>64</v>
      </c>
      <c r="L201" s="42"/>
      <c r="M201" s="43">
        <v>114</v>
      </c>
      <c r="N201" s="42"/>
      <c r="O201" s="43">
        <v>264</v>
      </c>
      <c r="P201" s="44"/>
      <c r="Q201" s="42">
        <v>514</v>
      </c>
      <c r="R201" s="42"/>
    </row>
    <row r="202" spans="1:18" ht="15" x14ac:dyDescent="0.2">
      <c r="A202" s="45" t="s">
        <v>184</v>
      </c>
      <c r="B202" s="89">
        <v>250000</v>
      </c>
      <c r="C202" s="46">
        <v>1</v>
      </c>
      <c r="D202" s="47">
        <v>1.34</v>
      </c>
      <c r="E202" s="48">
        <v>2.95</v>
      </c>
      <c r="F202" s="48">
        <v>6.3</v>
      </c>
      <c r="G202" s="49">
        <v>33.700000000000003</v>
      </c>
      <c r="H202" s="48">
        <v>71.81</v>
      </c>
      <c r="I202" s="49">
        <v>79.819999999999993</v>
      </c>
      <c r="J202" s="48">
        <v>170.07</v>
      </c>
      <c r="K202" s="49">
        <v>156.69</v>
      </c>
      <c r="L202" s="48">
        <v>333.84</v>
      </c>
      <c r="M202" s="49">
        <v>310.44</v>
      </c>
      <c r="N202" s="48">
        <v>661.38</v>
      </c>
      <c r="O202" s="49">
        <v>783.72</v>
      </c>
      <c r="P202" s="50">
        <v>1669.7</v>
      </c>
      <c r="Q202" s="48">
        <v>1597.43</v>
      </c>
      <c r="R202" s="48">
        <v>3403.4</v>
      </c>
    </row>
    <row r="203" spans="1:18" ht="15" x14ac:dyDescent="0.2">
      <c r="A203" s="40" t="s">
        <v>185</v>
      </c>
      <c r="B203" s="88">
        <v>85189</v>
      </c>
      <c r="C203" s="80">
        <v>1</v>
      </c>
      <c r="D203" s="41">
        <v>1.03</v>
      </c>
      <c r="E203" s="42">
        <v>6.16</v>
      </c>
      <c r="F203" s="42">
        <v>6.97</v>
      </c>
      <c r="G203" s="43">
        <v>31.06</v>
      </c>
      <c r="H203" s="42">
        <v>45.57</v>
      </c>
      <c r="I203" s="43">
        <v>68.41</v>
      </c>
      <c r="J203" s="42">
        <v>103.47</v>
      </c>
      <c r="K203" s="43">
        <v>130.66</v>
      </c>
      <c r="L203" s="42">
        <v>199.97</v>
      </c>
      <c r="M203" s="43">
        <v>255.16</v>
      </c>
      <c r="N203" s="42">
        <v>392.97</v>
      </c>
      <c r="O203" s="43">
        <v>632.46</v>
      </c>
      <c r="P203" s="44">
        <v>976.34</v>
      </c>
      <c r="Q203" s="42">
        <v>1263.6300000000001</v>
      </c>
      <c r="R203" s="42">
        <v>1951.31</v>
      </c>
    </row>
    <row r="204" spans="1:18" ht="15" x14ac:dyDescent="0.2">
      <c r="A204" s="45" t="s">
        <v>186</v>
      </c>
      <c r="B204" s="89">
        <v>2854</v>
      </c>
      <c r="C204" s="46">
        <v>1</v>
      </c>
      <c r="D204" s="47">
        <v>1.01</v>
      </c>
      <c r="E204" s="48">
        <v>18.5</v>
      </c>
      <c r="F204" s="48">
        <v>37</v>
      </c>
      <c r="G204" s="49">
        <v>62.49</v>
      </c>
      <c r="H204" s="48">
        <v>125</v>
      </c>
      <c r="I204" s="49">
        <v>122.49</v>
      </c>
      <c r="J204" s="48">
        <v>290</v>
      </c>
      <c r="K204" s="49">
        <v>222.49</v>
      </c>
      <c r="L204" s="48">
        <v>565</v>
      </c>
      <c r="M204" s="49">
        <v>422.49</v>
      </c>
      <c r="N204" s="48">
        <v>1115</v>
      </c>
      <c r="O204" s="49">
        <v>1022.49</v>
      </c>
      <c r="P204" s="50">
        <v>2765</v>
      </c>
      <c r="Q204" s="48">
        <v>2022.49</v>
      </c>
      <c r="R204" s="48">
        <v>5515</v>
      </c>
    </row>
    <row r="205" spans="1:18" ht="15" x14ac:dyDescent="0.2">
      <c r="A205" s="40" t="s">
        <v>187</v>
      </c>
      <c r="B205" s="88">
        <v>610</v>
      </c>
      <c r="C205" s="80">
        <v>1</v>
      </c>
      <c r="D205" s="41">
        <v>0.64</v>
      </c>
      <c r="E205" s="42">
        <v>17</v>
      </c>
      <c r="F205" s="42">
        <v>34</v>
      </c>
      <c r="G205" s="43">
        <v>56.9</v>
      </c>
      <c r="H205" s="42">
        <v>73.900000000000006</v>
      </c>
      <c r="I205" s="43">
        <v>116.75</v>
      </c>
      <c r="J205" s="42">
        <v>133.75</v>
      </c>
      <c r="K205" s="43">
        <v>216.5</v>
      </c>
      <c r="L205" s="42">
        <v>233.5</v>
      </c>
      <c r="M205" s="43">
        <v>416</v>
      </c>
      <c r="N205" s="42">
        <v>433</v>
      </c>
      <c r="O205" s="43">
        <v>1014.5</v>
      </c>
      <c r="P205" s="44">
        <v>1031.5</v>
      </c>
      <c r="Q205" s="42">
        <v>2012</v>
      </c>
      <c r="R205" s="42">
        <v>2029</v>
      </c>
    </row>
    <row r="206" spans="1:18" ht="15" x14ac:dyDescent="0.2">
      <c r="A206" s="45" t="s">
        <v>519</v>
      </c>
      <c r="B206" s="89">
        <v>700</v>
      </c>
      <c r="C206" s="46">
        <v>1</v>
      </c>
      <c r="D206" s="47">
        <v>0.78</v>
      </c>
      <c r="E206" s="48">
        <v>13.8</v>
      </c>
      <c r="F206" s="48">
        <v>22.08</v>
      </c>
      <c r="G206" s="49">
        <v>48.04</v>
      </c>
      <c r="H206" s="48">
        <v>76.86</v>
      </c>
      <c r="I206" s="49">
        <v>112.24</v>
      </c>
      <c r="J206" s="48">
        <v>179.58</v>
      </c>
      <c r="K206" s="49">
        <v>219.24</v>
      </c>
      <c r="L206" s="48">
        <v>350.78</v>
      </c>
      <c r="M206" s="49">
        <v>433.24</v>
      </c>
      <c r="N206" s="48">
        <v>693.18</v>
      </c>
      <c r="O206" s="49">
        <v>1075.24</v>
      </c>
      <c r="P206" s="50">
        <v>1720.38</v>
      </c>
      <c r="Q206" s="48">
        <v>2145.2399999999998</v>
      </c>
      <c r="R206" s="48">
        <v>3432.38</v>
      </c>
    </row>
    <row r="207" spans="1:18" ht="15" x14ac:dyDescent="0.2">
      <c r="A207" s="40" t="s">
        <v>188</v>
      </c>
      <c r="B207" s="88">
        <v>364</v>
      </c>
      <c r="C207" s="80">
        <v>1</v>
      </c>
      <c r="D207" s="41">
        <v>0.57999999999999996</v>
      </c>
      <c r="E207" s="42">
        <v>14</v>
      </c>
      <c r="F207" s="42">
        <v>16.5</v>
      </c>
      <c r="G207" s="43">
        <v>37.99</v>
      </c>
      <c r="H207" s="42">
        <v>43.74</v>
      </c>
      <c r="I207" s="43">
        <v>102.99</v>
      </c>
      <c r="J207" s="42">
        <v>116.24</v>
      </c>
      <c r="K207" s="43">
        <v>222.98</v>
      </c>
      <c r="L207" s="42">
        <v>248.73</v>
      </c>
      <c r="M207" s="43">
        <v>472.98</v>
      </c>
      <c r="N207" s="42">
        <v>523.73</v>
      </c>
      <c r="O207" s="43">
        <v>1222.98</v>
      </c>
      <c r="P207" s="44">
        <v>1348.73</v>
      </c>
      <c r="Q207" s="42">
        <v>2472.98</v>
      </c>
      <c r="R207" s="42">
        <v>2723.73</v>
      </c>
    </row>
    <row r="208" spans="1:18" ht="15" x14ac:dyDescent="0.2">
      <c r="A208" s="45" t="s">
        <v>189</v>
      </c>
      <c r="B208" s="89">
        <v>16724</v>
      </c>
      <c r="C208" s="46">
        <v>1</v>
      </c>
      <c r="D208" s="47">
        <v>1.1100000000000001</v>
      </c>
      <c r="E208" s="48">
        <v>21.64</v>
      </c>
      <c r="F208" s="48"/>
      <c r="G208" s="49">
        <v>49.84</v>
      </c>
      <c r="H208" s="48"/>
      <c r="I208" s="49">
        <v>92.14</v>
      </c>
      <c r="J208" s="48"/>
      <c r="K208" s="49">
        <v>162.63999999999999</v>
      </c>
      <c r="L208" s="48"/>
      <c r="M208" s="49">
        <v>303.64</v>
      </c>
      <c r="N208" s="48"/>
      <c r="O208" s="49">
        <v>726.64</v>
      </c>
      <c r="P208" s="50"/>
      <c r="Q208" s="48">
        <v>1431.64</v>
      </c>
      <c r="R208" s="48"/>
    </row>
    <row r="209" spans="1:18" ht="15" x14ac:dyDescent="0.2">
      <c r="A209" s="40" t="s">
        <v>670</v>
      </c>
      <c r="B209" s="88">
        <v>520</v>
      </c>
      <c r="C209" s="80">
        <v>1</v>
      </c>
      <c r="D209" s="41">
        <v>0.75</v>
      </c>
      <c r="E209" s="42">
        <v>16</v>
      </c>
      <c r="F209" s="42"/>
      <c r="G209" s="43">
        <v>27.2</v>
      </c>
      <c r="H209" s="42"/>
      <c r="I209" s="43">
        <v>48.2</v>
      </c>
      <c r="J209" s="42"/>
      <c r="K209" s="43">
        <v>83.2</v>
      </c>
      <c r="L209" s="42"/>
      <c r="M209" s="43">
        <v>153.19999999999999</v>
      </c>
      <c r="N209" s="42"/>
      <c r="O209" s="43">
        <v>363.2</v>
      </c>
      <c r="P209" s="44"/>
      <c r="Q209" s="42">
        <v>713.2</v>
      </c>
      <c r="R209" s="42"/>
    </row>
    <row r="210" spans="1:18" ht="15" x14ac:dyDescent="0.2">
      <c r="A210" s="45" t="s">
        <v>520</v>
      </c>
      <c r="B210" s="89">
        <v>11027</v>
      </c>
      <c r="C210" s="46">
        <v>1</v>
      </c>
      <c r="D210" s="47">
        <v>1.1200000000000001</v>
      </c>
      <c r="E210" s="48">
        <v>21</v>
      </c>
      <c r="F210" s="48">
        <v>31</v>
      </c>
      <c r="G210" s="49">
        <v>31.5</v>
      </c>
      <c r="H210" s="48">
        <v>52</v>
      </c>
      <c r="I210" s="49">
        <v>52.5</v>
      </c>
      <c r="J210" s="48">
        <v>94</v>
      </c>
      <c r="K210" s="49">
        <v>87.5</v>
      </c>
      <c r="L210" s="48">
        <v>164</v>
      </c>
      <c r="M210" s="49">
        <v>162.5</v>
      </c>
      <c r="N210" s="48">
        <v>313.99</v>
      </c>
      <c r="O210" s="49">
        <v>387.5</v>
      </c>
      <c r="P210" s="50">
        <v>763.99</v>
      </c>
      <c r="Q210" s="48">
        <v>762.5</v>
      </c>
      <c r="R210" s="48">
        <v>1513.99</v>
      </c>
    </row>
    <row r="211" spans="1:18" ht="15" x14ac:dyDescent="0.2">
      <c r="A211" s="40" t="s">
        <v>190</v>
      </c>
      <c r="B211" s="88">
        <v>7899</v>
      </c>
      <c r="C211" s="80">
        <v>1</v>
      </c>
      <c r="D211" s="41">
        <v>1.05</v>
      </c>
      <c r="E211" s="42">
        <v>19.5</v>
      </c>
      <c r="F211" s="42"/>
      <c r="G211" s="43">
        <v>67.489999999999995</v>
      </c>
      <c r="H211" s="42"/>
      <c r="I211" s="43">
        <v>142.49</v>
      </c>
      <c r="J211" s="42"/>
      <c r="K211" s="43">
        <v>267.49</v>
      </c>
      <c r="L211" s="42"/>
      <c r="M211" s="43">
        <v>484.98</v>
      </c>
      <c r="N211" s="42"/>
      <c r="O211" s="43">
        <v>1137.48</v>
      </c>
      <c r="P211" s="44"/>
      <c r="Q211" s="42">
        <v>2224.98</v>
      </c>
      <c r="R211" s="42"/>
    </row>
    <row r="212" spans="1:18" ht="15" x14ac:dyDescent="0.2">
      <c r="A212" s="45" t="s">
        <v>521</v>
      </c>
      <c r="B212" s="89">
        <v>2229</v>
      </c>
      <c r="C212" s="46">
        <v>1</v>
      </c>
      <c r="D212" s="47">
        <v>1.21</v>
      </c>
      <c r="E212" s="48">
        <v>20</v>
      </c>
      <c r="F212" s="48"/>
      <c r="G212" s="49">
        <v>68</v>
      </c>
      <c r="H212" s="48"/>
      <c r="I212" s="49">
        <v>140</v>
      </c>
      <c r="J212" s="48"/>
      <c r="K212" s="49">
        <v>260</v>
      </c>
      <c r="L212" s="48"/>
      <c r="M212" s="49">
        <v>500</v>
      </c>
      <c r="N212" s="48"/>
      <c r="O212" s="49">
        <v>1399.5</v>
      </c>
      <c r="P212" s="50"/>
      <c r="Q212" s="48">
        <v>2781.25</v>
      </c>
      <c r="R212" s="48"/>
    </row>
    <row r="213" spans="1:18" ht="15" x14ac:dyDescent="0.2">
      <c r="A213" s="40" t="s">
        <v>191</v>
      </c>
      <c r="B213" s="88">
        <v>79058</v>
      </c>
      <c r="C213" s="80">
        <v>1</v>
      </c>
      <c r="D213" s="41">
        <v>1.42</v>
      </c>
      <c r="E213" s="42">
        <v>22</v>
      </c>
      <c r="F213" s="42"/>
      <c r="G213" s="43">
        <v>58.4</v>
      </c>
      <c r="H213" s="42"/>
      <c r="I213" s="43">
        <v>126.65</v>
      </c>
      <c r="J213" s="42"/>
      <c r="K213" s="43">
        <v>240.4</v>
      </c>
      <c r="L213" s="42"/>
      <c r="M213" s="43">
        <v>467.9</v>
      </c>
      <c r="N213" s="42"/>
      <c r="O213" s="43">
        <v>1150.4000000000001</v>
      </c>
      <c r="P213" s="44"/>
      <c r="Q213" s="42">
        <v>2287.9</v>
      </c>
      <c r="R213" s="42"/>
    </row>
    <row r="214" spans="1:18" ht="15" x14ac:dyDescent="0.2">
      <c r="A214" s="45" t="s">
        <v>633</v>
      </c>
      <c r="B214" s="89">
        <v>1248</v>
      </c>
      <c r="C214" s="46">
        <v>1</v>
      </c>
      <c r="D214" s="47"/>
      <c r="E214" s="48">
        <v>15</v>
      </c>
      <c r="F214" s="48"/>
      <c r="G214" s="49">
        <v>45</v>
      </c>
      <c r="H214" s="48"/>
      <c r="I214" s="49">
        <v>98.49</v>
      </c>
      <c r="J214" s="48"/>
      <c r="K214" s="49">
        <v>185.99</v>
      </c>
      <c r="L214" s="48"/>
      <c r="M214" s="49">
        <v>360.99</v>
      </c>
      <c r="N214" s="48"/>
      <c r="O214" s="49">
        <v>885.99</v>
      </c>
      <c r="P214" s="50"/>
      <c r="Q214" s="48">
        <v>1760.99</v>
      </c>
      <c r="R214" s="48"/>
    </row>
    <row r="215" spans="1:18" ht="15" x14ac:dyDescent="0.2">
      <c r="A215" s="40" t="s">
        <v>192</v>
      </c>
      <c r="B215" s="88">
        <v>843</v>
      </c>
      <c r="C215" s="80">
        <v>1</v>
      </c>
      <c r="D215" s="41">
        <v>1.02</v>
      </c>
      <c r="E215" s="42">
        <v>23</v>
      </c>
      <c r="F215" s="42">
        <v>25</v>
      </c>
      <c r="G215" s="43">
        <v>37</v>
      </c>
      <c r="H215" s="42">
        <v>39</v>
      </c>
      <c r="I215" s="43">
        <v>67</v>
      </c>
      <c r="J215" s="42">
        <v>69</v>
      </c>
      <c r="K215" s="43">
        <v>117</v>
      </c>
      <c r="L215" s="42">
        <v>119</v>
      </c>
      <c r="M215" s="43">
        <v>217</v>
      </c>
      <c r="N215" s="42">
        <v>219</v>
      </c>
      <c r="O215" s="43">
        <v>517</v>
      </c>
      <c r="P215" s="44">
        <v>519</v>
      </c>
      <c r="Q215" s="42">
        <v>1017</v>
      </c>
      <c r="R215" s="42">
        <v>1019</v>
      </c>
    </row>
    <row r="216" spans="1:18" ht="15" x14ac:dyDescent="0.2">
      <c r="A216" s="45" t="s">
        <v>193</v>
      </c>
      <c r="B216" s="89">
        <v>13693</v>
      </c>
      <c r="C216" s="46">
        <v>1</v>
      </c>
      <c r="D216" s="47">
        <v>1.07</v>
      </c>
      <c r="E216" s="48">
        <v>21.37</v>
      </c>
      <c r="F216" s="48">
        <v>22.66</v>
      </c>
      <c r="G216" s="49">
        <v>72.8</v>
      </c>
      <c r="H216" s="48">
        <v>78.650000000000006</v>
      </c>
      <c r="I216" s="49">
        <v>177.65</v>
      </c>
      <c r="J216" s="48">
        <v>190.35</v>
      </c>
      <c r="K216" s="49">
        <v>359.4</v>
      </c>
      <c r="L216" s="48">
        <v>382.1</v>
      </c>
      <c r="M216" s="49">
        <v>722.9</v>
      </c>
      <c r="N216" s="48">
        <v>765.6</v>
      </c>
      <c r="O216" s="49">
        <v>1813.4</v>
      </c>
      <c r="P216" s="50">
        <v>1916.1</v>
      </c>
      <c r="Q216" s="48">
        <v>3630.9</v>
      </c>
      <c r="R216" s="48">
        <v>3833.6</v>
      </c>
    </row>
    <row r="217" spans="1:18" ht="15" x14ac:dyDescent="0.2">
      <c r="A217" s="40" t="s">
        <v>194</v>
      </c>
      <c r="B217" s="88">
        <v>13947</v>
      </c>
      <c r="C217" s="80">
        <v>1</v>
      </c>
      <c r="D217" s="41">
        <v>1.18</v>
      </c>
      <c r="E217" s="42">
        <v>10.5</v>
      </c>
      <c r="F217" s="42">
        <v>29.52</v>
      </c>
      <c r="G217" s="43">
        <v>35.32</v>
      </c>
      <c r="H217" s="42">
        <v>103.96</v>
      </c>
      <c r="I217" s="43">
        <v>80.62</v>
      </c>
      <c r="J217" s="42">
        <v>239.86</v>
      </c>
      <c r="K217" s="43">
        <v>156.12</v>
      </c>
      <c r="L217" s="42">
        <v>466.36</v>
      </c>
      <c r="M217" s="43">
        <v>307.12</v>
      </c>
      <c r="N217" s="42">
        <v>919.36</v>
      </c>
      <c r="O217" s="43">
        <v>774.06</v>
      </c>
      <c r="P217" s="44">
        <v>2320.12</v>
      </c>
      <c r="Q217" s="42">
        <v>1552.76</v>
      </c>
      <c r="R217" s="42">
        <v>4656.26</v>
      </c>
    </row>
    <row r="218" spans="1:18" ht="15" x14ac:dyDescent="0.2">
      <c r="A218" s="45" t="s">
        <v>196</v>
      </c>
      <c r="B218" s="89">
        <v>1980</v>
      </c>
      <c r="C218" s="46">
        <v>1</v>
      </c>
      <c r="D218" s="47">
        <v>1</v>
      </c>
      <c r="E218" s="48">
        <v>9.1199999999999992</v>
      </c>
      <c r="F218" s="48">
        <v>18.239999999999998</v>
      </c>
      <c r="G218" s="49">
        <v>48.56</v>
      </c>
      <c r="H218" s="48">
        <v>97.12</v>
      </c>
      <c r="I218" s="49">
        <v>122.51</v>
      </c>
      <c r="J218" s="48">
        <v>245.02</v>
      </c>
      <c r="K218" s="49">
        <v>245.76</v>
      </c>
      <c r="L218" s="48">
        <v>491.52</v>
      </c>
      <c r="M218" s="49">
        <v>492.26</v>
      </c>
      <c r="N218" s="48">
        <v>984.52</v>
      </c>
      <c r="O218" s="49">
        <v>1231.76</v>
      </c>
      <c r="P218" s="50">
        <v>2463.52</v>
      </c>
      <c r="Q218" s="48">
        <v>2464.2600000000002</v>
      </c>
      <c r="R218" s="48">
        <v>4928.5200000000004</v>
      </c>
    </row>
    <row r="219" spans="1:18" ht="15" x14ac:dyDescent="0.2">
      <c r="A219" s="40" t="s">
        <v>197</v>
      </c>
      <c r="B219" s="88">
        <v>17649</v>
      </c>
      <c r="C219" s="80">
        <v>1</v>
      </c>
      <c r="D219" s="41">
        <v>1.27</v>
      </c>
      <c r="E219" s="42">
        <v>9.49</v>
      </c>
      <c r="F219" s="42">
        <v>23.74</v>
      </c>
      <c r="G219" s="43">
        <v>27.5</v>
      </c>
      <c r="H219" s="42">
        <v>68.73</v>
      </c>
      <c r="I219" s="43">
        <v>70.62</v>
      </c>
      <c r="J219" s="42">
        <v>176.42</v>
      </c>
      <c r="K219" s="43">
        <v>128.25</v>
      </c>
      <c r="L219" s="42">
        <v>320.45999999999998</v>
      </c>
      <c r="M219" s="43">
        <v>236.54</v>
      </c>
      <c r="N219" s="42">
        <v>591.17999999999995</v>
      </c>
      <c r="O219" s="43">
        <v>561.4</v>
      </c>
      <c r="P219" s="44">
        <v>1403.34</v>
      </c>
      <c r="Q219" s="42">
        <v>1102.8499999999999</v>
      </c>
      <c r="R219" s="42">
        <v>2756.95</v>
      </c>
    </row>
    <row r="220" spans="1:18" ht="25.5" x14ac:dyDescent="0.2">
      <c r="A220" s="45" t="s">
        <v>522</v>
      </c>
      <c r="B220" s="89">
        <v>3000</v>
      </c>
      <c r="C220" s="46">
        <v>7</v>
      </c>
      <c r="D220" s="47">
        <v>1.74</v>
      </c>
      <c r="E220" s="48"/>
      <c r="F220" s="48"/>
      <c r="G220" s="49"/>
      <c r="H220" s="48"/>
      <c r="I220" s="49"/>
      <c r="J220" s="48"/>
      <c r="K220" s="49"/>
      <c r="L220" s="48"/>
      <c r="M220" s="49"/>
      <c r="N220" s="48"/>
      <c r="O220" s="49"/>
      <c r="P220" s="50"/>
      <c r="Q220" s="48"/>
      <c r="R220" s="48"/>
    </row>
    <row r="221" spans="1:18" ht="15" x14ac:dyDescent="0.2">
      <c r="A221" s="40" t="s">
        <v>198</v>
      </c>
      <c r="B221" s="88">
        <v>54500</v>
      </c>
      <c r="C221" s="80">
        <v>1</v>
      </c>
      <c r="D221" s="41">
        <v>1.34</v>
      </c>
      <c r="E221" s="42">
        <v>5.62</v>
      </c>
      <c r="F221" s="42">
        <v>8.3800000000000008</v>
      </c>
      <c r="G221" s="43">
        <v>31.12</v>
      </c>
      <c r="H221" s="42">
        <v>49.18</v>
      </c>
      <c r="I221" s="43">
        <v>69.37</v>
      </c>
      <c r="J221" s="42">
        <v>110.38</v>
      </c>
      <c r="K221" s="43">
        <v>126.92</v>
      </c>
      <c r="L221" s="42">
        <v>201.98</v>
      </c>
      <c r="M221" s="43">
        <v>223.42</v>
      </c>
      <c r="N221" s="42">
        <v>353.98</v>
      </c>
      <c r="O221" s="43">
        <v>506.92</v>
      </c>
      <c r="P221" s="44">
        <v>801.97</v>
      </c>
      <c r="Q221" s="42">
        <v>959.42</v>
      </c>
      <c r="R221" s="42">
        <v>1521.97</v>
      </c>
    </row>
    <row r="222" spans="1:18" ht="15" x14ac:dyDescent="0.2">
      <c r="A222" s="45" t="s">
        <v>672</v>
      </c>
      <c r="B222" s="89">
        <v>54500</v>
      </c>
      <c r="C222" s="46">
        <v>1</v>
      </c>
      <c r="D222" s="47">
        <v>1.34</v>
      </c>
      <c r="E222" s="48"/>
      <c r="F222" s="48"/>
      <c r="G222" s="49"/>
      <c r="H222" s="48"/>
      <c r="I222" s="49"/>
      <c r="J222" s="48"/>
      <c r="K222" s="49"/>
      <c r="L222" s="48"/>
      <c r="M222" s="49"/>
      <c r="N222" s="48"/>
      <c r="O222" s="49"/>
      <c r="P222" s="50"/>
      <c r="Q222" s="48"/>
      <c r="R222" s="48"/>
    </row>
    <row r="223" spans="1:18" ht="15" x14ac:dyDescent="0.2">
      <c r="A223" s="40" t="s">
        <v>199</v>
      </c>
      <c r="B223" s="88">
        <v>2400</v>
      </c>
      <c r="C223" s="80">
        <v>1</v>
      </c>
      <c r="D223" s="41">
        <v>1.3</v>
      </c>
      <c r="E223" s="42">
        <v>21.05</v>
      </c>
      <c r="F223" s="42">
        <v>31.56</v>
      </c>
      <c r="G223" s="43">
        <v>68.55</v>
      </c>
      <c r="H223" s="42">
        <v>84.06</v>
      </c>
      <c r="I223" s="43">
        <v>139.80000000000001</v>
      </c>
      <c r="J223" s="42">
        <v>162.81</v>
      </c>
      <c r="K223" s="43">
        <v>258.55</v>
      </c>
      <c r="L223" s="42">
        <v>294.06</v>
      </c>
      <c r="M223" s="43">
        <v>496.05</v>
      </c>
      <c r="N223" s="42">
        <v>556.55999999999995</v>
      </c>
      <c r="O223" s="43">
        <v>1208.55</v>
      </c>
      <c r="P223" s="44">
        <v>1344.06</v>
      </c>
      <c r="Q223" s="42">
        <v>2396.0500000000002</v>
      </c>
      <c r="R223" s="42">
        <v>2656.56</v>
      </c>
    </row>
    <row r="224" spans="1:18" ht="15" x14ac:dyDescent="0.2">
      <c r="A224" s="45" t="s">
        <v>200</v>
      </c>
      <c r="B224" s="89">
        <v>7299</v>
      </c>
      <c r="C224" s="46">
        <v>1</v>
      </c>
      <c r="D224" s="47">
        <v>1.6</v>
      </c>
      <c r="E224" s="48">
        <v>25</v>
      </c>
      <c r="F224" s="48"/>
      <c r="G224" s="49">
        <v>49.99</v>
      </c>
      <c r="H224" s="48"/>
      <c r="I224" s="49">
        <v>87.49</v>
      </c>
      <c r="J224" s="48"/>
      <c r="K224" s="49">
        <v>149.99</v>
      </c>
      <c r="L224" s="48"/>
      <c r="M224" s="49">
        <v>274.99</v>
      </c>
      <c r="N224" s="48"/>
      <c r="O224" s="49">
        <v>649.99</v>
      </c>
      <c r="P224" s="50"/>
      <c r="Q224" s="48">
        <v>1274.99</v>
      </c>
      <c r="R224" s="48"/>
    </row>
    <row r="225" spans="1:18" ht="15" x14ac:dyDescent="0.2">
      <c r="A225" s="40" t="s">
        <v>201</v>
      </c>
      <c r="B225" s="88">
        <v>56959</v>
      </c>
      <c r="C225" s="80">
        <v>1</v>
      </c>
      <c r="D225" s="41">
        <v>1.28</v>
      </c>
      <c r="E225" s="42">
        <v>14.02</v>
      </c>
      <c r="F225" s="42">
        <v>28.04</v>
      </c>
      <c r="G225" s="43">
        <v>27.66</v>
      </c>
      <c r="H225" s="42">
        <v>55.31</v>
      </c>
      <c r="I225" s="43">
        <v>48.11</v>
      </c>
      <c r="J225" s="42">
        <v>96.22</v>
      </c>
      <c r="K225" s="43">
        <v>82.2</v>
      </c>
      <c r="L225" s="42">
        <v>164.4</v>
      </c>
      <c r="M225" s="43">
        <v>150.38</v>
      </c>
      <c r="N225" s="42">
        <v>300.77</v>
      </c>
      <c r="O225" s="43">
        <v>363.87</v>
      </c>
      <c r="P225" s="44">
        <v>727.74</v>
      </c>
      <c r="Q225" s="42">
        <v>709.26</v>
      </c>
      <c r="R225" s="42">
        <v>1418.52</v>
      </c>
    </row>
    <row r="226" spans="1:18" ht="15" x14ac:dyDescent="0.2">
      <c r="A226" s="45" t="s">
        <v>203</v>
      </c>
      <c r="B226" s="89">
        <v>96867</v>
      </c>
      <c r="C226" s="46">
        <v>1</v>
      </c>
      <c r="D226" s="47">
        <v>1.31</v>
      </c>
      <c r="E226" s="48">
        <v>7.31</v>
      </c>
      <c r="F226" s="48">
        <v>14.62</v>
      </c>
      <c r="G226" s="49">
        <v>39.659999999999997</v>
      </c>
      <c r="H226" s="48">
        <v>79.33</v>
      </c>
      <c r="I226" s="49">
        <v>88.19</v>
      </c>
      <c r="J226" s="48">
        <v>176.38</v>
      </c>
      <c r="K226" s="49">
        <v>161.75</v>
      </c>
      <c r="L226" s="48">
        <v>323.5</v>
      </c>
      <c r="M226" s="49">
        <v>308.14</v>
      </c>
      <c r="N226" s="48">
        <v>616.28</v>
      </c>
      <c r="O226" s="49">
        <v>758.27</v>
      </c>
      <c r="P226" s="50">
        <v>1516.54</v>
      </c>
      <c r="Q226" s="48">
        <v>1508.48</v>
      </c>
      <c r="R226" s="48">
        <v>3016.96</v>
      </c>
    </row>
    <row r="227" spans="1:18" ht="15" x14ac:dyDescent="0.2">
      <c r="A227" s="40" t="s">
        <v>673</v>
      </c>
      <c r="B227" s="88">
        <v>733</v>
      </c>
      <c r="C227" s="80">
        <v>1</v>
      </c>
      <c r="D227" s="41">
        <v>1.2</v>
      </c>
      <c r="E227" s="42">
        <v>27</v>
      </c>
      <c r="F227" s="42"/>
      <c r="G227" s="43">
        <v>95</v>
      </c>
      <c r="H227" s="42"/>
      <c r="I227" s="43">
        <v>222.5</v>
      </c>
      <c r="J227" s="42"/>
      <c r="K227" s="43">
        <v>435</v>
      </c>
      <c r="L227" s="42"/>
      <c r="M227" s="43">
        <v>860</v>
      </c>
      <c r="N227" s="42"/>
      <c r="O227" s="43">
        <v>2135</v>
      </c>
      <c r="P227" s="44"/>
      <c r="Q227" s="42">
        <v>4260</v>
      </c>
      <c r="R227" s="42"/>
    </row>
    <row r="228" spans="1:18" ht="15" x14ac:dyDescent="0.2">
      <c r="A228" s="45" t="s">
        <v>204</v>
      </c>
      <c r="B228" s="89">
        <v>5700</v>
      </c>
      <c r="C228" s="46">
        <v>1</v>
      </c>
      <c r="D228" s="47">
        <v>0.72</v>
      </c>
      <c r="E228" s="48">
        <v>38</v>
      </c>
      <c r="F228" s="48"/>
      <c r="G228" s="49">
        <v>75.5</v>
      </c>
      <c r="H228" s="48"/>
      <c r="I228" s="49">
        <v>150.5</v>
      </c>
      <c r="J228" s="48"/>
      <c r="K228" s="49">
        <v>275.5</v>
      </c>
      <c r="L228" s="48"/>
      <c r="M228" s="49">
        <v>525.5</v>
      </c>
      <c r="N228" s="48"/>
      <c r="O228" s="49">
        <v>1253</v>
      </c>
      <c r="P228" s="50"/>
      <c r="Q228" s="48">
        <v>2533</v>
      </c>
      <c r="R228" s="48"/>
    </row>
    <row r="229" spans="1:18" ht="15" x14ac:dyDescent="0.2">
      <c r="A229" s="40" t="s">
        <v>205</v>
      </c>
      <c r="B229" s="88">
        <v>1761</v>
      </c>
      <c r="C229" s="80">
        <v>3</v>
      </c>
      <c r="D229" s="41">
        <v>0.68</v>
      </c>
      <c r="E229" s="42"/>
      <c r="F229" s="42"/>
      <c r="G229" s="43"/>
      <c r="H229" s="42"/>
      <c r="I229" s="43"/>
      <c r="J229" s="42"/>
      <c r="K229" s="43"/>
      <c r="L229" s="42"/>
      <c r="M229" s="43"/>
      <c r="N229" s="42"/>
      <c r="O229" s="43"/>
      <c r="P229" s="44"/>
      <c r="Q229" s="42"/>
      <c r="R229" s="42"/>
    </row>
    <row r="230" spans="1:18" ht="15" x14ac:dyDescent="0.2">
      <c r="A230" s="45" t="s">
        <v>523</v>
      </c>
      <c r="B230" s="89">
        <v>1852</v>
      </c>
      <c r="C230" s="46">
        <v>1</v>
      </c>
      <c r="D230" s="47"/>
      <c r="E230" s="48">
        <v>9.5</v>
      </c>
      <c r="F230" s="48"/>
      <c r="G230" s="49">
        <v>47.5</v>
      </c>
      <c r="H230" s="48"/>
      <c r="I230" s="49">
        <v>118.75</v>
      </c>
      <c r="J230" s="48"/>
      <c r="K230" s="49">
        <v>237.5</v>
      </c>
      <c r="L230" s="48"/>
      <c r="M230" s="49">
        <v>475</v>
      </c>
      <c r="N230" s="48"/>
      <c r="O230" s="49">
        <v>1187.5</v>
      </c>
      <c r="P230" s="50"/>
      <c r="Q230" s="48">
        <v>2375</v>
      </c>
      <c r="R230" s="48"/>
    </row>
    <row r="231" spans="1:18" ht="15" x14ac:dyDescent="0.2">
      <c r="A231" s="40" t="s">
        <v>206</v>
      </c>
      <c r="B231" s="88">
        <v>12992</v>
      </c>
      <c r="C231" s="80">
        <v>1</v>
      </c>
      <c r="D231" s="41">
        <v>1.1000000000000001</v>
      </c>
      <c r="E231" s="42">
        <v>21.75</v>
      </c>
      <c r="F231" s="42">
        <v>42.42</v>
      </c>
      <c r="G231" s="43">
        <v>72.5</v>
      </c>
      <c r="H231" s="42">
        <v>141.4</v>
      </c>
      <c r="I231" s="43">
        <v>181.25</v>
      </c>
      <c r="J231" s="42">
        <v>353.5</v>
      </c>
      <c r="K231" s="43">
        <v>362.5</v>
      </c>
      <c r="L231" s="42">
        <v>707</v>
      </c>
      <c r="M231" s="43">
        <v>725</v>
      </c>
      <c r="N231" s="42">
        <v>1414</v>
      </c>
      <c r="O231" s="43">
        <v>1812.5</v>
      </c>
      <c r="P231" s="44">
        <v>3535</v>
      </c>
      <c r="Q231" s="42">
        <v>3625</v>
      </c>
      <c r="R231" s="42">
        <v>7070</v>
      </c>
    </row>
    <row r="232" spans="1:18" ht="15" x14ac:dyDescent="0.2">
      <c r="A232" s="45" t="s">
        <v>207</v>
      </c>
      <c r="B232" s="89">
        <v>770</v>
      </c>
      <c r="C232" s="46">
        <v>1</v>
      </c>
      <c r="D232" s="47">
        <v>0.54</v>
      </c>
      <c r="E232" s="48">
        <v>12</v>
      </c>
      <c r="F232" s="48">
        <v>20</v>
      </c>
      <c r="G232" s="49">
        <v>33</v>
      </c>
      <c r="H232" s="48">
        <v>51.5</v>
      </c>
      <c r="I232" s="49">
        <v>64.5</v>
      </c>
      <c r="J232" s="48">
        <v>98.75</v>
      </c>
      <c r="K232" s="49">
        <v>117</v>
      </c>
      <c r="L232" s="48">
        <v>177.5</v>
      </c>
      <c r="M232" s="49">
        <v>222</v>
      </c>
      <c r="N232" s="48">
        <v>335</v>
      </c>
      <c r="O232" s="49">
        <v>537</v>
      </c>
      <c r="P232" s="50">
        <v>807.5</v>
      </c>
      <c r="Q232" s="48">
        <v>1062</v>
      </c>
      <c r="R232" s="48">
        <v>1595</v>
      </c>
    </row>
    <row r="233" spans="1:18" ht="15" x14ac:dyDescent="0.2">
      <c r="A233" s="40" t="s">
        <v>208</v>
      </c>
      <c r="B233" s="88">
        <v>28867</v>
      </c>
      <c r="C233" s="80">
        <v>1</v>
      </c>
      <c r="D233" s="41">
        <v>1.38</v>
      </c>
      <c r="E233" s="42">
        <v>12</v>
      </c>
      <c r="F233" s="42"/>
      <c r="G233" s="43">
        <v>47</v>
      </c>
      <c r="H233" s="42"/>
      <c r="I233" s="43">
        <v>99.5</v>
      </c>
      <c r="J233" s="42"/>
      <c r="K233" s="43">
        <v>187</v>
      </c>
      <c r="L233" s="42"/>
      <c r="M233" s="43">
        <v>362</v>
      </c>
      <c r="N233" s="42"/>
      <c r="O233" s="43">
        <v>887</v>
      </c>
      <c r="P233" s="44"/>
      <c r="Q233" s="42">
        <v>1762</v>
      </c>
      <c r="R233" s="42"/>
    </row>
    <row r="234" spans="1:18" ht="15" x14ac:dyDescent="0.2">
      <c r="A234" s="45" t="s">
        <v>209</v>
      </c>
      <c r="B234" s="89">
        <v>5748</v>
      </c>
      <c r="C234" s="46">
        <v>1</v>
      </c>
      <c r="D234" s="47">
        <v>0.56000000000000005</v>
      </c>
      <c r="E234" s="48">
        <v>15</v>
      </c>
      <c r="F234" s="48"/>
      <c r="G234" s="49">
        <v>39</v>
      </c>
      <c r="H234" s="48"/>
      <c r="I234" s="49">
        <v>84</v>
      </c>
      <c r="J234" s="48"/>
      <c r="K234" s="49">
        <v>159</v>
      </c>
      <c r="L234" s="48"/>
      <c r="M234" s="49">
        <v>309</v>
      </c>
      <c r="N234" s="48"/>
      <c r="O234" s="49">
        <v>759</v>
      </c>
      <c r="P234" s="50"/>
      <c r="Q234" s="48">
        <v>1509</v>
      </c>
      <c r="R234" s="48"/>
    </row>
    <row r="235" spans="1:18" ht="15" x14ac:dyDescent="0.2">
      <c r="A235" s="40" t="s">
        <v>210</v>
      </c>
      <c r="B235" s="88">
        <v>22600</v>
      </c>
      <c r="C235" s="80">
        <v>1</v>
      </c>
      <c r="D235" s="41">
        <v>0.99</v>
      </c>
      <c r="E235" s="42">
        <v>10.5</v>
      </c>
      <c r="F235" s="42">
        <v>21</v>
      </c>
      <c r="G235" s="43">
        <v>59.48</v>
      </c>
      <c r="H235" s="42">
        <v>118.97</v>
      </c>
      <c r="I235" s="43">
        <v>167.98</v>
      </c>
      <c r="J235" s="42">
        <v>335.95</v>
      </c>
      <c r="K235" s="43">
        <v>355.48</v>
      </c>
      <c r="L235" s="42">
        <v>710.95</v>
      </c>
      <c r="M235" s="43">
        <v>730.48</v>
      </c>
      <c r="N235" s="42">
        <v>1460.95</v>
      </c>
      <c r="O235" s="43">
        <v>1855.48</v>
      </c>
      <c r="P235" s="44">
        <v>3710.95</v>
      </c>
      <c r="Q235" s="42">
        <v>3730.48</v>
      </c>
      <c r="R235" s="42">
        <v>7460.95</v>
      </c>
    </row>
    <row r="236" spans="1:18" ht="15" x14ac:dyDescent="0.2">
      <c r="A236" s="45" t="s">
        <v>211</v>
      </c>
      <c r="B236" s="89">
        <v>716</v>
      </c>
      <c r="C236" s="46">
        <v>1</v>
      </c>
      <c r="D236" s="47">
        <v>0.81</v>
      </c>
      <c r="E236" s="48">
        <v>13</v>
      </c>
      <c r="F236" s="48">
        <v>13</v>
      </c>
      <c r="G236" s="49">
        <v>37.5</v>
      </c>
      <c r="H236" s="48">
        <v>44.5</v>
      </c>
      <c r="I236" s="49">
        <v>90</v>
      </c>
      <c r="J236" s="48">
        <v>112</v>
      </c>
      <c r="K236" s="49">
        <v>177.5</v>
      </c>
      <c r="L236" s="48">
        <v>224.5</v>
      </c>
      <c r="M236" s="49">
        <v>352.5</v>
      </c>
      <c r="N236" s="48">
        <v>449.5</v>
      </c>
      <c r="O236" s="49">
        <v>877.5</v>
      </c>
      <c r="P236" s="50">
        <v>1124.5</v>
      </c>
      <c r="Q236" s="48">
        <v>1752.5</v>
      </c>
      <c r="R236" s="48">
        <v>2249.5</v>
      </c>
    </row>
    <row r="237" spans="1:18" ht="15" x14ac:dyDescent="0.2">
      <c r="A237" s="40" t="s">
        <v>212</v>
      </c>
      <c r="B237" s="88">
        <v>1020</v>
      </c>
      <c r="C237" s="80">
        <v>1</v>
      </c>
      <c r="D237" s="41">
        <v>0.73</v>
      </c>
      <c r="E237" s="42">
        <v>12</v>
      </c>
      <c r="F237" s="42"/>
      <c r="G237" s="43">
        <v>44</v>
      </c>
      <c r="H237" s="42"/>
      <c r="I237" s="43">
        <v>104</v>
      </c>
      <c r="J237" s="42"/>
      <c r="K237" s="43">
        <v>204</v>
      </c>
      <c r="L237" s="42"/>
      <c r="M237" s="43">
        <v>404</v>
      </c>
      <c r="N237" s="42"/>
      <c r="O237" s="43">
        <v>1004</v>
      </c>
      <c r="P237" s="44"/>
      <c r="Q237" s="42">
        <v>2004</v>
      </c>
      <c r="R237" s="42"/>
    </row>
    <row r="238" spans="1:18" ht="15" x14ac:dyDescent="0.2">
      <c r="A238" s="45" t="s">
        <v>674</v>
      </c>
      <c r="B238" s="89">
        <v>5146</v>
      </c>
      <c r="C238" s="46">
        <v>1</v>
      </c>
      <c r="D238" s="47">
        <v>1.06</v>
      </c>
      <c r="E238" s="48">
        <v>32</v>
      </c>
      <c r="F238" s="48"/>
      <c r="G238" s="49">
        <v>87.99</v>
      </c>
      <c r="H238" s="48"/>
      <c r="I238" s="49">
        <v>192.99</v>
      </c>
      <c r="J238" s="48"/>
      <c r="K238" s="49">
        <v>367.99</v>
      </c>
      <c r="L238" s="48"/>
      <c r="M238" s="49">
        <v>717.99</v>
      </c>
      <c r="N238" s="48"/>
      <c r="O238" s="49">
        <v>1767.99</v>
      </c>
      <c r="P238" s="50"/>
      <c r="Q238" s="48">
        <v>3517.99</v>
      </c>
      <c r="R238" s="48"/>
    </row>
    <row r="239" spans="1:18" ht="15" x14ac:dyDescent="0.2">
      <c r="A239" s="40" t="s">
        <v>213</v>
      </c>
      <c r="B239" s="88">
        <v>6792</v>
      </c>
      <c r="C239" s="80">
        <v>1</v>
      </c>
      <c r="D239" s="41"/>
      <c r="E239" s="42">
        <v>24.5</v>
      </c>
      <c r="F239" s="42"/>
      <c r="G239" s="43">
        <v>49.49</v>
      </c>
      <c r="H239" s="42"/>
      <c r="I239" s="43">
        <v>95.99</v>
      </c>
      <c r="J239" s="42"/>
      <c r="K239" s="43">
        <v>173.49</v>
      </c>
      <c r="L239" s="42"/>
      <c r="M239" s="43">
        <v>328.49</v>
      </c>
      <c r="N239" s="42"/>
      <c r="O239" s="43">
        <v>793.49</v>
      </c>
      <c r="P239" s="44"/>
      <c r="Q239" s="42">
        <v>1568.49</v>
      </c>
      <c r="R239" s="42"/>
    </row>
    <row r="240" spans="1:18" ht="15" x14ac:dyDescent="0.2">
      <c r="A240" s="45" t="s">
        <v>214</v>
      </c>
      <c r="B240" s="89">
        <v>22237</v>
      </c>
      <c r="C240" s="46">
        <v>1</v>
      </c>
      <c r="D240" s="47"/>
      <c r="E240" s="48">
        <v>10</v>
      </c>
      <c r="F240" s="48"/>
      <c r="G240" s="49">
        <v>36</v>
      </c>
      <c r="H240" s="48"/>
      <c r="I240" s="49">
        <v>75</v>
      </c>
      <c r="J240" s="48"/>
      <c r="K240" s="49">
        <v>140</v>
      </c>
      <c r="L240" s="48"/>
      <c r="M240" s="49">
        <v>270</v>
      </c>
      <c r="N240" s="48"/>
      <c r="O240" s="49">
        <v>660</v>
      </c>
      <c r="P240" s="50"/>
      <c r="Q240" s="48">
        <v>1310</v>
      </c>
      <c r="R240" s="48"/>
    </row>
    <row r="241" spans="1:18" ht="15" x14ac:dyDescent="0.2">
      <c r="A241" s="40" t="s">
        <v>215</v>
      </c>
      <c r="B241" s="88">
        <v>695</v>
      </c>
      <c r="C241" s="80">
        <v>1</v>
      </c>
      <c r="D241" s="41">
        <v>0.67</v>
      </c>
      <c r="E241" s="42">
        <v>4</v>
      </c>
      <c r="F241" s="42">
        <v>4.4000000000000004</v>
      </c>
      <c r="G241" s="43">
        <v>41.5</v>
      </c>
      <c r="H241" s="42">
        <v>45.65</v>
      </c>
      <c r="I241" s="43">
        <v>97.75</v>
      </c>
      <c r="J241" s="42">
        <v>107.53</v>
      </c>
      <c r="K241" s="43">
        <v>191.5</v>
      </c>
      <c r="L241" s="42">
        <v>210.65</v>
      </c>
      <c r="M241" s="43">
        <v>379</v>
      </c>
      <c r="N241" s="42">
        <v>416.9</v>
      </c>
      <c r="O241" s="43">
        <v>941.5</v>
      </c>
      <c r="P241" s="44">
        <v>1035.6500000000001</v>
      </c>
      <c r="Q241" s="42">
        <v>1879</v>
      </c>
      <c r="R241" s="42">
        <v>2066.9</v>
      </c>
    </row>
    <row r="242" spans="1:18" ht="15" x14ac:dyDescent="0.2">
      <c r="A242" s="45" t="s">
        <v>216</v>
      </c>
      <c r="B242" s="89">
        <v>41396</v>
      </c>
      <c r="C242" s="46">
        <v>1</v>
      </c>
      <c r="D242" s="47">
        <v>1.45</v>
      </c>
      <c r="E242" s="48">
        <v>15.65</v>
      </c>
      <c r="F242" s="48">
        <v>31.3</v>
      </c>
      <c r="G242" s="49">
        <v>41.34</v>
      </c>
      <c r="H242" s="48">
        <v>82.67</v>
      </c>
      <c r="I242" s="49">
        <v>105.58</v>
      </c>
      <c r="J242" s="48">
        <v>211.15</v>
      </c>
      <c r="K242" s="49">
        <v>226.93</v>
      </c>
      <c r="L242" s="48">
        <v>453.85</v>
      </c>
      <c r="M242" s="49">
        <v>476.78</v>
      </c>
      <c r="N242" s="48">
        <v>953.55</v>
      </c>
      <c r="O242" s="49">
        <v>1249.81</v>
      </c>
      <c r="P242" s="50">
        <v>2499.61</v>
      </c>
      <c r="Q242" s="48">
        <v>2538.1799999999998</v>
      </c>
      <c r="R242" s="48">
        <v>5076.3500000000004</v>
      </c>
    </row>
    <row r="243" spans="1:18" ht="15" x14ac:dyDescent="0.2">
      <c r="A243" s="40" t="s">
        <v>217</v>
      </c>
      <c r="B243" s="88">
        <v>6007</v>
      </c>
      <c r="C243" s="80">
        <v>1</v>
      </c>
      <c r="D243" s="41">
        <v>1.34</v>
      </c>
      <c r="E243" s="42">
        <v>0</v>
      </c>
      <c r="F243" s="42">
        <v>0</v>
      </c>
      <c r="G243" s="43">
        <v>33.69</v>
      </c>
      <c r="H243" s="42">
        <v>67.38</v>
      </c>
      <c r="I243" s="43">
        <v>84.22</v>
      </c>
      <c r="J243" s="42">
        <v>168.45</v>
      </c>
      <c r="K243" s="43">
        <v>168.45</v>
      </c>
      <c r="L243" s="42">
        <v>336.9</v>
      </c>
      <c r="M243" s="43">
        <v>336.9</v>
      </c>
      <c r="N243" s="42">
        <v>673.8</v>
      </c>
      <c r="O243" s="43">
        <v>842.25</v>
      </c>
      <c r="P243" s="44">
        <v>1684.49</v>
      </c>
      <c r="Q243" s="42">
        <v>1684.49</v>
      </c>
      <c r="R243" s="42">
        <v>3368.98</v>
      </c>
    </row>
    <row r="244" spans="1:18" ht="15" x14ac:dyDescent="0.2">
      <c r="A244" s="45" t="s">
        <v>675</v>
      </c>
      <c r="B244" s="89">
        <v>470</v>
      </c>
      <c r="C244" s="46">
        <v>1</v>
      </c>
      <c r="D244" s="47"/>
      <c r="E244" s="48">
        <v>10.75</v>
      </c>
      <c r="F244" s="48"/>
      <c r="G244" s="49">
        <v>40.75</v>
      </c>
      <c r="H244" s="48"/>
      <c r="I244" s="49">
        <v>85.75</v>
      </c>
      <c r="J244" s="48"/>
      <c r="K244" s="49">
        <v>160.75</v>
      </c>
      <c r="L244" s="48"/>
      <c r="M244" s="49">
        <v>310.75</v>
      </c>
      <c r="N244" s="48"/>
      <c r="O244" s="49">
        <v>760.75</v>
      </c>
      <c r="P244" s="50"/>
      <c r="Q244" s="48">
        <v>1510.75</v>
      </c>
      <c r="R244" s="48"/>
    </row>
    <row r="245" spans="1:18" ht="15" x14ac:dyDescent="0.2">
      <c r="A245" s="40" t="s">
        <v>634</v>
      </c>
      <c r="B245" s="88">
        <v>628</v>
      </c>
      <c r="C245" s="80">
        <v>1</v>
      </c>
      <c r="D245" s="41"/>
      <c r="E245" s="42">
        <v>22</v>
      </c>
      <c r="F245" s="42"/>
      <c r="G245" s="43">
        <v>34</v>
      </c>
      <c r="H245" s="42"/>
      <c r="I245" s="43">
        <v>64</v>
      </c>
      <c r="J245" s="42"/>
      <c r="K245" s="43">
        <v>114</v>
      </c>
      <c r="L245" s="42"/>
      <c r="M245" s="43">
        <v>214</v>
      </c>
      <c r="N245" s="42"/>
      <c r="O245" s="43">
        <v>514</v>
      </c>
      <c r="P245" s="44"/>
      <c r="Q245" s="42">
        <v>1014</v>
      </c>
      <c r="R245" s="42"/>
    </row>
    <row r="246" spans="1:18" ht="15" x14ac:dyDescent="0.2">
      <c r="A246" s="45" t="s">
        <v>218</v>
      </c>
      <c r="B246" s="89">
        <v>1763</v>
      </c>
      <c r="C246" s="46">
        <v>1</v>
      </c>
      <c r="D246" s="47">
        <v>0.85</v>
      </c>
      <c r="E246" s="48">
        <v>21.94</v>
      </c>
      <c r="F246" s="48">
        <v>43.88</v>
      </c>
      <c r="G246" s="49">
        <v>45.99</v>
      </c>
      <c r="H246" s="48">
        <v>91.98</v>
      </c>
      <c r="I246" s="49">
        <v>86.07</v>
      </c>
      <c r="J246" s="48">
        <v>172.14</v>
      </c>
      <c r="K246" s="49">
        <v>152.87</v>
      </c>
      <c r="L246" s="48">
        <v>305.74</v>
      </c>
      <c r="M246" s="49">
        <v>286.47000000000003</v>
      </c>
      <c r="N246" s="48">
        <v>572.94000000000005</v>
      </c>
      <c r="O246" s="49">
        <v>687.27</v>
      </c>
      <c r="P246" s="50">
        <v>1374.54</v>
      </c>
      <c r="Q246" s="48">
        <v>1355.27</v>
      </c>
      <c r="R246" s="48">
        <v>2710.54</v>
      </c>
    </row>
    <row r="247" spans="1:18" ht="15" x14ac:dyDescent="0.2">
      <c r="A247" s="40" t="s">
        <v>219</v>
      </c>
      <c r="B247" s="88">
        <v>65000</v>
      </c>
      <c r="C247" s="80">
        <v>1</v>
      </c>
      <c r="D247" s="41">
        <v>0.95</v>
      </c>
      <c r="E247" s="42">
        <v>15</v>
      </c>
      <c r="F247" s="42"/>
      <c r="G247" s="43">
        <v>45.5</v>
      </c>
      <c r="H247" s="42"/>
      <c r="I247" s="43">
        <v>91.25</v>
      </c>
      <c r="J247" s="42"/>
      <c r="K247" s="43">
        <v>167.5</v>
      </c>
      <c r="L247" s="42"/>
      <c r="M247" s="43">
        <v>320</v>
      </c>
      <c r="N247" s="42"/>
      <c r="O247" s="43">
        <v>777.5</v>
      </c>
      <c r="P247" s="44"/>
      <c r="Q247" s="42">
        <v>1555</v>
      </c>
      <c r="R247" s="42"/>
    </row>
    <row r="248" spans="1:18" ht="15" x14ac:dyDescent="0.2">
      <c r="A248" s="45" t="s">
        <v>524</v>
      </c>
      <c r="B248" s="89">
        <v>9540</v>
      </c>
      <c r="C248" s="46">
        <v>1</v>
      </c>
      <c r="D248" s="47">
        <v>1</v>
      </c>
      <c r="E248" s="48">
        <v>12</v>
      </c>
      <c r="F248" s="48"/>
      <c r="G248" s="49">
        <v>36</v>
      </c>
      <c r="H248" s="48"/>
      <c r="I248" s="49">
        <v>81</v>
      </c>
      <c r="J248" s="48"/>
      <c r="K248" s="49">
        <v>156</v>
      </c>
      <c r="L248" s="48"/>
      <c r="M248" s="49">
        <v>306</v>
      </c>
      <c r="N248" s="48"/>
      <c r="O248" s="49">
        <v>756</v>
      </c>
      <c r="P248" s="50"/>
      <c r="Q248" s="48">
        <v>1506</v>
      </c>
      <c r="R248" s="48"/>
    </row>
    <row r="249" spans="1:18" ht="15" x14ac:dyDescent="0.2">
      <c r="A249" s="40" t="s">
        <v>221</v>
      </c>
      <c r="B249" s="88">
        <v>3012</v>
      </c>
      <c r="C249" s="80">
        <v>1</v>
      </c>
      <c r="D249" s="41">
        <v>0.84</v>
      </c>
      <c r="E249" s="42">
        <v>17.36</v>
      </c>
      <c r="F249" s="42">
        <v>34.72</v>
      </c>
      <c r="G249" s="43">
        <v>38.96</v>
      </c>
      <c r="H249" s="42">
        <v>77.92</v>
      </c>
      <c r="I249" s="43">
        <v>82.16</v>
      </c>
      <c r="J249" s="42">
        <v>164.32</v>
      </c>
      <c r="K249" s="43">
        <v>154.16</v>
      </c>
      <c r="L249" s="42">
        <v>308.32</v>
      </c>
      <c r="M249" s="43">
        <v>298.16000000000003</v>
      </c>
      <c r="N249" s="42">
        <v>596.32000000000005</v>
      </c>
      <c r="O249" s="43">
        <v>730.16</v>
      </c>
      <c r="P249" s="44">
        <v>1460.32</v>
      </c>
      <c r="Q249" s="42">
        <v>1450.16</v>
      </c>
      <c r="R249" s="42">
        <v>2900.32</v>
      </c>
    </row>
    <row r="250" spans="1:18" ht="15" x14ac:dyDescent="0.2">
      <c r="A250" s="45" t="s">
        <v>525</v>
      </c>
      <c r="B250" s="89">
        <v>5660</v>
      </c>
      <c r="C250" s="46">
        <v>1</v>
      </c>
      <c r="D250" s="47">
        <v>1.1000000000000001</v>
      </c>
      <c r="E250" s="48">
        <v>18.920000000000002</v>
      </c>
      <c r="F250" s="48">
        <v>26.6</v>
      </c>
      <c r="G250" s="49">
        <v>51.6</v>
      </c>
      <c r="H250" s="48">
        <v>72.58</v>
      </c>
      <c r="I250" s="49">
        <v>110.89</v>
      </c>
      <c r="J250" s="48">
        <v>155.82</v>
      </c>
      <c r="K250" s="49">
        <v>209.71</v>
      </c>
      <c r="L250" s="48">
        <v>294.57</v>
      </c>
      <c r="M250" s="49">
        <v>407.36</v>
      </c>
      <c r="N250" s="48">
        <v>572.07000000000005</v>
      </c>
      <c r="O250" s="49">
        <v>1000.31</v>
      </c>
      <c r="P250" s="50">
        <v>1404.57</v>
      </c>
      <c r="Q250" s="48">
        <v>1988.56</v>
      </c>
      <c r="R250" s="48">
        <v>2792.07</v>
      </c>
    </row>
    <row r="251" spans="1:18" ht="15" x14ac:dyDescent="0.2">
      <c r="A251" s="40" t="s">
        <v>222</v>
      </c>
      <c r="B251" s="88">
        <v>43229</v>
      </c>
      <c r="C251" s="80">
        <v>1</v>
      </c>
      <c r="D251" s="41">
        <v>1.23</v>
      </c>
      <c r="E251" s="42">
        <v>4.6500000000000004</v>
      </c>
      <c r="F251" s="42">
        <v>5.58</v>
      </c>
      <c r="G251" s="43">
        <v>58.65</v>
      </c>
      <c r="H251" s="42">
        <v>70.38</v>
      </c>
      <c r="I251" s="43">
        <v>139.65</v>
      </c>
      <c r="J251" s="42">
        <v>167.58</v>
      </c>
      <c r="K251" s="43">
        <v>274.64999999999998</v>
      </c>
      <c r="L251" s="42">
        <v>329.58</v>
      </c>
      <c r="M251" s="43">
        <v>544.65</v>
      </c>
      <c r="N251" s="42">
        <v>653.58000000000004</v>
      </c>
      <c r="O251" s="43">
        <v>1354.65</v>
      </c>
      <c r="P251" s="44">
        <v>1625.58</v>
      </c>
      <c r="Q251" s="42">
        <v>2704.65</v>
      </c>
      <c r="R251" s="42">
        <v>3245.58</v>
      </c>
    </row>
    <row r="252" spans="1:18" ht="15" x14ac:dyDescent="0.2">
      <c r="A252" s="45" t="s">
        <v>223</v>
      </c>
      <c r="B252" s="89">
        <v>1200</v>
      </c>
      <c r="C252" s="46">
        <v>1</v>
      </c>
      <c r="D252" s="47"/>
      <c r="E252" s="48">
        <v>10</v>
      </c>
      <c r="F252" s="48">
        <v>20</v>
      </c>
      <c r="G252" s="49">
        <v>36.25</v>
      </c>
      <c r="H252" s="48">
        <v>72.5</v>
      </c>
      <c r="I252" s="49">
        <v>92.5</v>
      </c>
      <c r="J252" s="48">
        <v>185</v>
      </c>
      <c r="K252" s="49">
        <v>186.25</v>
      </c>
      <c r="L252" s="48">
        <v>372.5</v>
      </c>
      <c r="M252" s="49">
        <v>373.75</v>
      </c>
      <c r="N252" s="48">
        <v>747.5</v>
      </c>
      <c r="O252" s="49">
        <v>936.25</v>
      </c>
      <c r="P252" s="50">
        <v>1872.5</v>
      </c>
      <c r="Q252" s="48">
        <v>1873.75</v>
      </c>
      <c r="R252" s="48">
        <v>3747.5</v>
      </c>
    </row>
    <row r="253" spans="1:18" ht="15" x14ac:dyDescent="0.2">
      <c r="A253" s="40" t="s">
        <v>526</v>
      </c>
      <c r="B253" s="88">
        <v>1850</v>
      </c>
      <c r="C253" s="80">
        <v>1</v>
      </c>
      <c r="D253" s="41">
        <v>1.02</v>
      </c>
      <c r="E253" s="42">
        <v>0</v>
      </c>
      <c r="F253" s="42"/>
      <c r="G253" s="43">
        <v>54.7</v>
      </c>
      <c r="H253" s="42"/>
      <c r="I253" s="43">
        <v>136.75</v>
      </c>
      <c r="J253" s="42"/>
      <c r="K253" s="43">
        <v>273.5</v>
      </c>
      <c r="L253" s="42"/>
      <c r="M253" s="43">
        <v>547</v>
      </c>
      <c r="N253" s="42"/>
      <c r="O253" s="43">
        <v>1367.5</v>
      </c>
      <c r="P253" s="44"/>
      <c r="Q253" s="42">
        <v>2735</v>
      </c>
      <c r="R253" s="42"/>
    </row>
    <row r="254" spans="1:18" ht="15" x14ac:dyDescent="0.2">
      <c r="A254" s="45" t="s">
        <v>224</v>
      </c>
      <c r="B254" s="89">
        <v>6800</v>
      </c>
      <c r="C254" s="46">
        <v>1</v>
      </c>
      <c r="D254" s="47">
        <v>0.9</v>
      </c>
      <c r="E254" s="48">
        <v>15.74</v>
      </c>
      <c r="F254" s="48">
        <v>19.18</v>
      </c>
      <c r="G254" s="49">
        <v>59.74</v>
      </c>
      <c r="H254" s="48">
        <v>67.680000000000007</v>
      </c>
      <c r="I254" s="49">
        <v>143.49</v>
      </c>
      <c r="J254" s="48">
        <v>159.53</v>
      </c>
      <c r="K254" s="49">
        <v>285.24</v>
      </c>
      <c r="L254" s="48">
        <v>314.77999999999997</v>
      </c>
      <c r="M254" s="49">
        <v>575.4</v>
      </c>
      <c r="N254" s="48">
        <v>633.27</v>
      </c>
      <c r="O254" s="49">
        <v>1498.5</v>
      </c>
      <c r="P254" s="50">
        <v>1653.59</v>
      </c>
      <c r="Q254" s="48">
        <v>3142.74</v>
      </c>
      <c r="R254" s="48">
        <v>3377.7599999999998</v>
      </c>
    </row>
    <row r="255" spans="1:18" ht="15" x14ac:dyDescent="0.2">
      <c r="A255" s="40" t="s">
        <v>225</v>
      </c>
      <c r="B255" s="88">
        <v>20490</v>
      </c>
      <c r="C255" s="80">
        <v>1</v>
      </c>
      <c r="D255" s="41">
        <v>1.19</v>
      </c>
      <c r="E255" s="42">
        <v>12.77</v>
      </c>
      <c r="F255" s="42">
        <v>15.96</v>
      </c>
      <c r="G255" s="43">
        <v>34.69</v>
      </c>
      <c r="H255" s="42">
        <v>43.56</v>
      </c>
      <c r="I255" s="43">
        <v>75.790000000000006</v>
      </c>
      <c r="J255" s="42">
        <v>95.31</v>
      </c>
      <c r="K255" s="43">
        <v>144.29</v>
      </c>
      <c r="L255" s="42">
        <v>181.56</v>
      </c>
      <c r="M255" s="43">
        <v>281.29000000000002</v>
      </c>
      <c r="N255" s="42">
        <v>354.06</v>
      </c>
      <c r="O255" s="43">
        <v>692.29</v>
      </c>
      <c r="P255" s="44">
        <v>871.56</v>
      </c>
      <c r="Q255" s="42">
        <v>1377.29</v>
      </c>
      <c r="R255" s="42">
        <v>1734.06</v>
      </c>
    </row>
    <row r="256" spans="1:18" ht="15" x14ac:dyDescent="0.2">
      <c r="A256" s="45" t="s">
        <v>226</v>
      </c>
      <c r="B256" s="89">
        <v>12550</v>
      </c>
      <c r="C256" s="46">
        <v>1</v>
      </c>
      <c r="D256" s="47">
        <v>0.87</v>
      </c>
      <c r="E256" s="48">
        <v>10.96</v>
      </c>
      <c r="F256" s="48">
        <v>20.9</v>
      </c>
      <c r="G256" s="49">
        <v>31.86</v>
      </c>
      <c r="H256" s="48">
        <v>64.900000000000006</v>
      </c>
      <c r="I256" s="49">
        <v>63.21</v>
      </c>
      <c r="J256" s="48">
        <v>130.9</v>
      </c>
      <c r="K256" s="49">
        <v>115.46</v>
      </c>
      <c r="L256" s="48">
        <v>240.9</v>
      </c>
      <c r="M256" s="49">
        <v>219.96</v>
      </c>
      <c r="N256" s="48">
        <v>460.9</v>
      </c>
      <c r="O256" s="49">
        <v>539.14</v>
      </c>
      <c r="P256" s="50">
        <v>1125.3900000000001</v>
      </c>
      <c r="Q256" s="48">
        <v>1074.58</v>
      </c>
      <c r="R256" s="48">
        <v>2243.4899999999998</v>
      </c>
    </row>
    <row r="257" spans="1:18" ht="15" x14ac:dyDescent="0.2">
      <c r="A257" s="40" t="s">
        <v>527</v>
      </c>
      <c r="B257" s="88">
        <v>819</v>
      </c>
      <c r="C257" s="80">
        <v>4</v>
      </c>
      <c r="D257" s="41">
        <v>0.64</v>
      </c>
      <c r="E257" s="42"/>
      <c r="F257" s="42"/>
      <c r="G257" s="43"/>
      <c r="H257" s="42"/>
      <c r="I257" s="43"/>
      <c r="J257" s="42"/>
      <c r="K257" s="43"/>
      <c r="L257" s="42"/>
      <c r="M257" s="43"/>
      <c r="N257" s="42"/>
      <c r="O257" s="43"/>
      <c r="P257" s="44"/>
      <c r="Q257" s="42"/>
      <c r="R257" s="42"/>
    </row>
    <row r="258" spans="1:18" ht="15" x14ac:dyDescent="0.2">
      <c r="A258" s="45" t="s">
        <v>227</v>
      </c>
      <c r="B258" s="89">
        <v>27475</v>
      </c>
      <c r="C258" s="46">
        <v>1</v>
      </c>
      <c r="D258" s="47">
        <v>0.82</v>
      </c>
      <c r="E258" s="48">
        <v>10.86</v>
      </c>
      <c r="F258" s="48">
        <v>19.32</v>
      </c>
      <c r="G258" s="49">
        <v>49.76</v>
      </c>
      <c r="H258" s="48">
        <v>96.92</v>
      </c>
      <c r="I258" s="49">
        <v>108.11</v>
      </c>
      <c r="J258" s="48">
        <v>213.32</v>
      </c>
      <c r="K258" s="49">
        <v>205.36</v>
      </c>
      <c r="L258" s="48">
        <v>407.32</v>
      </c>
      <c r="M258" s="49">
        <v>399.86</v>
      </c>
      <c r="N258" s="48">
        <v>795.32</v>
      </c>
      <c r="O258" s="49">
        <v>983.36</v>
      </c>
      <c r="P258" s="50">
        <v>1959.32</v>
      </c>
      <c r="Q258" s="48">
        <v>1955.86</v>
      </c>
      <c r="R258" s="48">
        <v>3899.32</v>
      </c>
    </row>
    <row r="259" spans="1:18" ht="15" x14ac:dyDescent="0.2">
      <c r="A259" s="40" t="s">
        <v>528</v>
      </c>
      <c r="B259" s="88">
        <v>889</v>
      </c>
      <c r="C259" s="80">
        <v>1</v>
      </c>
      <c r="D259" s="41"/>
      <c r="E259" s="42">
        <v>12</v>
      </c>
      <c r="F259" s="42"/>
      <c r="G259" s="43">
        <v>92</v>
      </c>
      <c r="H259" s="42"/>
      <c r="I259" s="43">
        <v>212</v>
      </c>
      <c r="J259" s="42"/>
      <c r="K259" s="43">
        <v>412</v>
      </c>
      <c r="L259" s="42"/>
      <c r="M259" s="43">
        <v>812</v>
      </c>
      <c r="N259" s="42"/>
      <c r="O259" s="43">
        <v>2012</v>
      </c>
      <c r="P259" s="44"/>
      <c r="Q259" s="42">
        <v>4012</v>
      </c>
      <c r="R259" s="42"/>
    </row>
    <row r="260" spans="1:18" ht="15" x14ac:dyDescent="0.2">
      <c r="A260" s="45" t="s">
        <v>228</v>
      </c>
      <c r="B260" s="89">
        <v>4574</v>
      </c>
      <c r="C260" s="46">
        <v>1</v>
      </c>
      <c r="D260" s="47">
        <v>1.04</v>
      </c>
      <c r="E260" s="48">
        <v>16.5</v>
      </c>
      <c r="F260" s="48"/>
      <c r="G260" s="49">
        <v>42.4</v>
      </c>
      <c r="H260" s="48"/>
      <c r="I260" s="49">
        <v>97.9</v>
      </c>
      <c r="J260" s="48"/>
      <c r="K260" s="49">
        <v>190.4</v>
      </c>
      <c r="L260" s="48"/>
      <c r="M260" s="49">
        <v>375.4</v>
      </c>
      <c r="N260" s="48"/>
      <c r="O260" s="49">
        <v>930.4</v>
      </c>
      <c r="P260" s="50"/>
      <c r="Q260" s="48">
        <v>1855.4</v>
      </c>
      <c r="R260" s="48"/>
    </row>
    <row r="261" spans="1:18" ht="15" x14ac:dyDescent="0.2">
      <c r="A261" s="40" t="s">
        <v>229</v>
      </c>
      <c r="B261" s="88">
        <v>3167</v>
      </c>
      <c r="C261" s="80">
        <v>1</v>
      </c>
      <c r="D261" s="41">
        <v>0.86</v>
      </c>
      <c r="E261" s="42">
        <v>14.5</v>
      </c>
      <c r="F261" s="42">
        <v>24</v>
      </c>
      <c r="G261" s="43">
        <v>34.549999999999997</v>
      </c>
      <c r="H261" s="42">
        <v>52.64</v>
      </c>
      <c r="I261" s="43">
        <v>77.290000000000006</v>
      </c>
      <c r="J261" s="42">
        <v>115.63</v>
      </c>
      <c r="K261" s="43">
        <v>149.79</v>
      </c>
      <c r="L261" s="42">
        <v>223.13</v>
      </c>
      <c r="M261" s="43">
        <v>294.79000000000002</v>
      </c>
      <c r="N261" s="42">
        <v>438.13</v>
      </c>
      <c r="O261" s="43">
        <v>729.79</v>
      </c>
      <c r="P261" s="44">
        <v>1083.1300000000001</v>
      </c>
      <c r="Q261" s="42">
        <v>1454.79</v>
      </c>
      <c r="R261" s="42">
        <v>2158.13</v>
      </c>
    </row>
    <row r="262" spans="1:18" ht="15" x14ac:dyDescent="0.2">
      <c r="A262" s="45" t="s">
        <v>230</v>
      </c>
      <c r="B262" s="89">
        <v>900</v>
      </c>
      <c r="C262" s="46">
        <v>1</v>
      </c>
      <c r="D262" s="47">
        <v>0.93</v>
      </c>
      <c r="E262" s="48">
        <v>25</v>
      </c>
      <c r="F262" s="48">
        <v>50</v>
      </c>
      <c r="G262" s="49">
        <v>63.75</v>
      </c>
      <c r="H262" s="48">
        <v>127.5</v>
      </c>
      <c r="I262" s="49">
        <v>131.25</v>
      </c>
      <c r="J262" s="48">
        <v>262.49</v>
      </c>
      <c r="K262" s="49">
        <v>243.75</v>
      </c>
      <c r="L262" s="48">
        <v>487.49</v>
      </c>
      <c r="M262" s="49">
        <v>468.75</v>
      </c>
      <c r="N262" s="48">
        <v>937.49</v>
      </c>
      <c r="O262" s="49">
        <v>1143.75</v>
      </c>
      <c r="P262" s="50">
        <v>2287.4899999999998</v>
      </c>
      <c r="Q262" s="48">
        <v>2268.75</v>
      </c>
      <c r="R262" s="48">
        <v>4537.49</v>
      </c>
    </row>
    <row r="263" spans="1:18" ht="15" x14ac:dyDescent="0.2">
      <c r="A263" s="40" t="s">
        <v>529</v>
      </c>
      <c r="B263" s="88">
        <v>437</v>
      </c>
      <c r="C263" s="80">
        <v>1</v>
      </c>
      <c r="D263" s="41">
        <v>0.81</v>
      </c>
      <c r="E263" s="42">
        <v>20</v>
      </c>
      <c r="F263" s="42"/>
      <c r="G263" s="43">
        <v>40</v>
      </c>
      <c r="H263" s="42"/>
      <c r="I263" s="43">
        <v>70</v>
      </c>
      <c r="J263" s="42"/>
      <c r="K263" s="43">
        <v>120</v>
      </c>
      <c r="L263" s="42"/>
      <c r="M263" s="43">
        <v>220</v>
      </c>
      <c r="N263" s="42"/>
      <c r="O263" s="43">
        <v>520</v>
      </c>
      <c r="P263" s="44"/>
      <c r="Q263" s="42">
        <v>1020</v>
      </c>
      <c r="R263" s="42"/>
    </row>
    <row r="264" spans="1:18" ht="15" x14ac:dyDescent="0.2">
      <c r="A264" s="45" t="s">
        <v>231</v>
      </c>
      <c r="B264" s="89">
        <v>2375</v>
      </c>
      <c r="C264" s="46">
        <v>1</v>
      </c>
      <c r="D264" s="47">
        <v>0.85</v>
      </c>
      <c r="E264" s="48">
        <v>18</v>
      </c>
      <c r="F264" s="48">
        <v>30</v>
      </c>
      <c r="G264" s="49">
        <v>36</v>
      </c>
      <c r="H264" s="48">
        <v>58.5</v>
      </c>
      <c r="I264" s="49">
        <v>81</v>
      </c>
      <c r="J264" s="48">
        <v>129.75</v>
      </c>
      <c r="K264" s="49">
        <v>156</v>
      </c>
      <c r="L264" s="48">
        <v>248.5</v>
      </c>
      <c r="M264" s="49">
        <v>306</v>
      </c>
      <c r="N264" s="48">
        <v>486</v>
      </c>
      <c r="O264" s="49">
        <v>756</v>
      </c>
      <c r="P264" s="50">
        <v>1198.5</v>
      </c>
      <c r="Q264" s="48">
        <v>1506</v>
      </c>
      <c r="R264" s="48">
        <v>2386</v>
      </c>
    </row>
    <row r="265" spans="1:18" ht="15" x14ac:dyDescent="0.2">
      <c r="A265" s="40" t="s">
        <v>232</v>
      </c>
      <c r="B265" s="88">
        <v>3284</v>
      </c>
      <c r="C265" s="80">
        <v>1</v>
      </c>
      <c r="D265" s="41">
        <v>1.1200000000000001</v>
      </c>
      <c r="E265" s="42">
        <v>11.5</v>
      </c>
      <c r="F265" s="42"/>
      <c r="G265" s="43">
        <v>83.74</v>
      </c>
      <c r="H265" s="42"/>
      <c r="I265" s="43">
        <v>197.98</v>
      </c>
      <c r="J265" s="42"/>
      <c r="K265" s="43">
        <v>391.73</v>
      </c>
      <c r="L265" s="42"/>
      <c r="M265" s="43">
        <v>779.23</v>
      </c>
      <c r="N265" s="42"/>
      <c r="O265" s="43">
        <v>1941.73</v>
      </c>
      <c r="P265" s="44"/>
      <c r="Q265" s="42">
        <v>3879.23</v>
      </c>
      <c r="R265" s="42"/>
    </row>
    <row r="266" spans="1:18" ht="15" x14ac:dyDescent="0.2">
      <c r="A266" s="45" t="s">
        <v>233</v>
      </c>
      <c r="B266" s="89">
        <v>150</v>
      </c>
      <c r="C266" s="46">
        <v>1</v>
      </c>
      <c r="D266" s="47">
        <v>0.83</v>
      </c>
      <c r="E266" s="48">
        <v>22.5</v>
      </c>
      <c r="F266" s="48"/>
      <c r="G266" s="49">
        <v>43.5</v>
      </c>
      <c r="H266" s="48"/>
      <c r="I266" s="49">
        <v>88.5</v>
      </c>
      <c r="J266" s="48"/>
      <c r="K266" s="49">
        <v>163.5</v>
      </c>
      <c r="L266" s="48"/>
      <c r="M266" s="49">
        <v>313.5</v>
      </c>
      <c r="N266" s="48"/>
      <c r="O266" s="49">
        <v>763.5</v>
      </c>
      <c r="P266" s="50"/>
      <c r="Q266" s="48">
        <v>1513.5</v>
      </c>
      <c r="R266" s="48"/>
    </row>
    <row r="267" spans="1:18" ht="15" x14ac:dyDescent="0.2">
      <c r="A267" s="40" t="s">
        <v>234</v>
      </c>
      <c r="B267" s="88">
        <v>2008</v>
      </c>
      <c r="C267" s="80">
        <v>1</v>
      </c>
      <c r="D267" s="41">
        <v>0.81</v>
      </c>
      <c r="E267" s="42">
        <v>12</v>
      </c>
      <c r="F267" s="42"/>
      <c r="G267" s="43">
        <v>52.8</v>
      </c>
      <c r="H267" s="42"/>
      <c r="I267" s="43">
        <v>114</v>
      </c>
      <c r="J267" s="42"/>
      <c r="K267" s="43">
        <v>216</v>
      </c>
      <c r="L267" s="42"/>
      <c r="M267" s="43">
        <v>420</v>
      </c>
      <c r="N267" s="42"/>
      <c r="O267" s="43">
        <v>1032</v>
      </c>
      <c r="P267" s="44"/>
      <c r="Q267" s="42">
        <v>2052</v>
      </c>
      <c r="R267" s="42"/>
    </row>
    <row r="268" spans="1:18" ht="15" x14ac:dyDescent="0.2">
      <c r="A268" s="45" t="s">
        <v>235</v>
      </c>
      <c r="B268" s="89">
        <v>17242</v>
      </c>
      <c r="C268" s="46">
        <v>1</v>
      </c>
      <c r="D268" s="47">
        <v>1.08</v>
      </c>
      <c r="E268" s="48">
        <v>11.86</v>
      </c>
      <c r="F268" s="48">
        <v>28.07</v>
      </c>
      <c r="G268" s="49">
        <v>25.54</v>
      </c>
      <c r="H268" s="48">
        <v>55.51</v>
      </c>
      <c r="I268" s="49">
        <v>51.64</v>
      </c>
      <c r="J268" s="48">
        <v>108</v>
      </c>
      <c r="K268" s="49">
        <v>95.14</v>
      </c>
      <c r="L268" s="48">
        <v>195.5</v>
      </c>
      <c r="M268" s="49">
        <v>184.13</v>
      </c>
      <c r="N268" s="48">
        <v>373.5</v>
      </c>
      <c r="O268" s="49">
        <v>451.13</v>
      </c>
      <c r="P268" s="50">
        <v>907.5</v>
      </c>
      <c r="Q268" s="48">
        <v>896.13</v>
      </c>
      <c r="R268" s="48">
        <v>1797.5</v>
      </c>
    </row>
    <row r="269" spans="1:18" ht="15" x14ac:dyDescent="0.2">
      <c r="A269" s="40" t="s">
        <v>530</v>
      </c>
      <c r="B269" s="88">
        <v>120</v>
      </c>
      <c r="C269" s="80">
        <v>1</v>
      </c>
      <c r="D269" s="41"/>
      <c r="E269" s="42">
        <v>24</v>
      </c>
      <c r="F269" s="42"/>
      <c r="G269" s="43">
        <v>68.989999999999995</v>
      </c>
      <c r="H269" s="42"/>
      <c r="I269" s="43">
        <v>173.99</v>
      </c>
      <c r="J269" s="42"/>
      <c r="K269" s="43">
        <v>348.99</v>
      </c>
      <c r="L269" s="42"/>
      <c r="M269" s="43">
        <v>698.99</v>
      </c>
      <c r="N269" s="42"/>
      <c r="O269" s="43">
        <v>1748.99</v>
      </c>
      <c r="P269" s="44"/>
      <c r="Q269" s="42">
        <v>3498.99</v>
      </c>
      <c r="R269" s="42"/>
    </row>
    <row r="270" spans="1:18" ht="15" x14ac:dyDescent="0.2">
      <c r="A270" s="45" t="s">
        <v>236</v>
      </c>
      <c r="B270" s="89">
        <v>21820</v>
      </c>
      <c r="C270" s="46">
        <v>1</v>
      </c>
      <c r="D270" s="47">
        <v>1.1200000000000001</v>
      </c>
      <c r="E270" s="48">
        <v>9.1999999999999993</v>
      </c>
      <c r="F270" s="48">
        <v>18.399999999999999</v>
      </c>
      <c r="G270" s="49">
        <v>35.39</v>
      </c>
      <c r="H270" s="48">
        <v>70.78</v>
      </c>
      <c r="I270" s="49">
        <v>79.040000000000006</v>
      </c>
      <c r="J270" s="48">
        <v>158.08000000000001</v>
      </c>
      <c r="K270" s="49">
        <v>151.79</v>
      </c>
      <c r="L270" s="48">
        <v>303.58</v>
      </c>
      <c r="M270" s="49">
        <v>297.29000000000002</v>
      </c>
      <c r="N270" s="48">
        <v>594.58000000000004</v>
      </c>
      <c r="O270" s="49">
        <v>733.79</v>
      </c>
      <c r="P270" s="50">
        <v>1467.58</v>
      </c>
      <c r="Q270" s="48">
        <v>1461.29</v>
      </c>
      <c r="R270" s="48">
        <v>2922.58</v>
      </c>
    </row>
    <row r="271" spans="1:18" ht="15" x14ac:dyDescent="0.2">
      <c r="A271" s="40" t="s">
        <v>237</v>
      </c>
      <c r="B271" s="88">
        <v>826</v>
      </c>
      <c r="C271" s="80">
        <v>1</v>
      </c>
      <c r="D271" s="41">
        <v>1.07</v>
      </c>
      <c r="E271" s="42">
        <v>15</v>
      </c>
      <c r="F271" s="42">
        <v>24</v>
      </c>
      <c r="G271" s="43">
        <v>52.5</v>
      </c>
      <c r="H271" s="42">
        <v>61.5</v>
      </c>
      <c r="I271" s="43">
        <v>108.75</v>
      </c>
      <c r="J271" s="42">
        <v>117.75</v>
      </c>
      <c r="K271" s="43">
        <v>202.5</v>
      </c>
      <c r="L271" s="42">
        <v>211.5</v>
      </c>
      <c r="M271" s="43">
        <v>390</v>
      </c>
      <c r="N271" s="42">
        <v>399</v>
      </c>
      <c r="O271" s="43">
        <v>952.5</v>
      </c>
      <c r="P271" s="44">
        <v>961.5</v>
      </c>
      <c r="Q271" s="42">
        <v>1890</v>
      </c>
      <c r="R271" s="42">
        <v>1899</v>
      </c>
    </row>
    <row r="272" spans="1:18" ht="15" x14ac:dyDescent="0.2">
      <c r="A272" s="45" t="s">
        <v>238</v>
      </c>
      <c r="B272" s="89">
        <v>22415</v>
      </c>
      <c r="C272" s="46">
        <v>1</v>
      </c>
      <c r="D272" s="47">
        <v>1.07</v>
      </c>
      <c r="E272" s="48">
        <v>10.3</v>
      </c>
      <c r="F272" s="48">
        <v>20.6</v>
      </c>
      <c r="G272" s="49">
        <v>30.62</v>
      </c>
      <c r="H272" s="48">
        <v>91.05</v>
      </c>
      <c r="I272" s="49">
        <v>61.1</v>
      </c>
      <c r="J272" s="48">
        <v>196.74</v>
      </c>
      <c r="K272" s="49">
        <v>111.9</v>
      </c>
      <c r="L272" s="48">
        <v>372.87</v>
      </c>
      <c r="M272" s="49">
        <v>213.51</v>
      </c>
      <c r="N272" s="48">
        <v>725.15</v>
      </c>
      <c r="O272" s="49">
        <v>533.77</v>
      </c>
      <c r="P272" s="50">
        <v>1812.86</v>
      </c>
      <c r="Q272" s="48">
        <v>1067.54</v>
      </c>
      <c r="R272" s="48">
        <v>3625.73</v>
      </c>
    </row>
    <row r="273" spans="1:18" ht="15" x14ac:dyDescent="0.2">
      <c r="A273" s="40" t="s">
        <v>239</v>
      </c>
      <c r="B273" s="88">
        <v>2800</v>
      </c>
      <c r="C273" s="80">
        <v>1</v>
      </c>
      <c r="D273" s="41">
        <v>0.86</v>
      </c>
      <c r="E273" s="42">
        <v>11.55</v>
      </c>
      <c r="F273" s="42">
        <v>22.48</v>
      </c>
      <c r="G273" s="43">
        <v>38.1</v>
      </c>
      <c r="H273" s="42">
        <v>73.72</v>
      </c>
      <c r="I273" s="43">
        <v>95.85</v>
      </c>
      <c r="J273" s="42">
        <v>185.47</v>
      </c>
      <c r="K273" s="43">
        <v>196.35</v>
      </c>
      <c r="L273" s="42">
        <v>381.71</v>
      </c>
      <c r="M273" s="43">
        <v>397.35</v>
      </c>
      <c r="N273" s="42">
        <v>774.21</v>
      </c>
      <c r="O273" s="43">
        <v>1000.35</v>
      </c>
      <c r="P273" s="44">
        <v>1951.71</v>
      </c>
      <c r="Q273" s="42">
        <v>2005.35</v>
      </c>
      <c r="R273" s="42">
        <v>3914.21</v>
      </c>
    </row>
    <row r="274" spans="1:18" ht="15" x14ac:dyDescent="0.2">
      <c r="A274" s="45" t="s">
        <v>240</v>
      </c>
      <c r="B274" s="89">
        <v>900</v>
      </c>
      <c r="C274" s="46">
        <v>1</v>
      </c>
      <c r="D274" s="47">
        <v>0.74</v>
      </c>
      <c r="E274" s="48">
        <v>11.15</v>
      </c>
      <c r="F274" s="48">
        <v>16.72</v>
      </c>
      <c r="G274" s="49">
        <v>50.35</v>
      </c>
      <c r="H274" s="48">
        <v>75.42</v>
      </c>
      <c r="I274" s="49">
        <v>109.15</v>
      </c>
      <c r="J274" s="48">
        <v>163.47</v>
      </c>
      <c r="K274" s="49">
        <v>207.15</v>
      </c>
      <c r="L274" s="48">
        <v>310.22000000000003</v>
      </c>
      <c r="M274" s="49">
        <v>403.15</v>
      </c>
      <c r="N274" s="48">
        <v>603.72</v>
      </c>
      <c r="O274" s="49">
        <v>991.15</v>
      </c>
      <c r="P274" s="50">
        <v>1484.22</v>
      </c>
      <c r="Q274" s="48">
        <v>1971.15</v>
      </c>
      <c r="R274" s="48">
        <v>2951.72</v>
      </c>
    </row>
    <row r="275" spans="1:18" ht="15" x14ac:dyDescent="0.2">
      <c r="A275" s="40" t="s">
        <v>241</v>
      </c>
      <c r="B275" s="88">
        <v>3747</v>
      </c>
      <c r="C275" s="80">
        <v>1</v>
      </c>
      <c r="D275" s="41">
        <v>0.82</v>
      </c>
      <c r="E275" s="42">
        <v>11.25</v>
      </c>
      <c r="F275" s="42">
        <v>22.5</v>
      </c>
      <c r="G275" s="43">
        <v>36.049999999999997</v>
      </c>
      <c r="H275" s="42">
        <v>69.3</v>
      </c>
      <c r="I275" s="43">
        <v>82.55</v>
      </c>
      <c r="J275" s="42">
        <v>157.05000000000001</v>
      </c>
      <c r="K275" s="43">
        <v>160.05000000000001</v>
      </c>
      <c r="L275" s="42">
        <v>303.3</v>
      </c>
      <c r="M275" s="43">
        <v>315.05</v>
      </c>
      <c r="N275" s="42">
        <v>595.79999999999995</v>
      </c>
      <c r="O275" s="43">
        <v>797.55</v>
      </c>
      <c r="P275" s="44">
        <v>1508.3</v>
      </c>
      <c r="Q275" s="42">
        <v>1579.55</v>
      </c>
      <c r="R275" s="42">
        <v>2984.8</v>
      </c>
    </row>
    <row r="276" spans="1:18" ht="15" x14ac:dyDescent="0.2">
      <c r="A276" s="45" t="s">
        <v>242</v>
      </c>
      <c r="B276" s="89">
        <v>24297</v>
      </c>
      <c r="C276" s="46">
        <v>1</v>
      </c>
      <c r="D276" s="47">
        <v>1.05</v>
      </c>
      <c r="E276" s="48">
        <v>20</v>
      </c>
      <c r="F276" s="48">
        <v>40</v>
      </c>
      <c r="G276" s="49">
        <v>62.9</v>
      </c>
      <c r="H276" s="48">
        <v>82.9</v>
      </c>
      <c r="I276" s="49">
        <v>148.69999999999999</v>
      </c>
      <c r="J276" s="48">
        <v>168.7</v>
      </c>
      <c r="K276" s="49">
        <v>291.7</v>
      </c>
      <c r="L276" s="48">
        <v>311.7</v>
      </c>
      <c r="M276" s="49">
        <v>577.70000000000005</v>
      </c>
      <c r="N276" s="48">
        <v>597.70000000000005</v>
      </c>
      <c r="O276" s="49">
        <v>1435.7</v>
      </c>
      <c r="P276" s="50">
        <v>1455.7</v>
      </c>
      <c r="Q276" s="48">
        <v>2865.7</v>
      </c>
      <c r="R276" s="48">
        <v>2885.7</v>
      </c>
    </row>
    <row r="277" spans="1:18" ht="15" x14ac:dyDescent="0.2">
      <c r="A277" s="40" t="s">
        <v>243</v>
      </c>
      <c r="B277" s="88">
        <v>10916</v>
      </c>
      <c r="C277" s="80">
        <v>1</v>
      </c>
      <c r="D277" s="41">
        <v>1.18</v>
      </c>
      <c r="E277" s="42">
        <v>13.09</v>
      </c>
      <c r="F277" s="42">
        <v>26.16</v>
      </c>
      <c r="G277" s="43">
        <v>44.29</v>
      </c>
      <c r="H277" s="42">
        <v>88.63</v>
      </c>
      <c r="I277" s="43">
        <v>102.79</v>
      </c>
      <c r="J277" s="42">
        <v>205.78</v>
      </c>
      <c r="K277" s="43">
        <v>200.29</v>
      </c>
      <c r="L277" s="42">
        <v>401.03</v>
      </c>
      <c r="M277" s="43">
        <v>395.29</v>
      </c>
      <c r="N277" s="42">
        <v>791.53</v>
      </c>
      <c r="O277" s="43">
        <v>932.28</v>
      </c>
      <c r="P277" s="44">
        <v>1880.52</v>
      </c>
      <c r="Q277" s="42">
        <v>1827.28</v>
      </c>
      <c r="R277" s="42">
        <v>3695.52</v>
      </c>
    </row>
    <row r="278" spans="1:18" ht="15" x14ac:dyDescent="0.2">
      <c r="A278" s="45" t="s">
        <v>244</v>
      </c>
      <c r="B278" s="89">
        <v>1544</v>
      </c>
      <c r="C278" s="46">
        <v>1</v>
      </c>
      <c r="D278" s="47">
        <v>1.19</v>
      </c>
      <c r="E278" s="48">
        <v>2.63</v>
      </c>
      <c r="F278" s="48"/>
      <c r="G278" s="49">
        <v>60.43</v>
      </c>
      <c r="H278" s="48"/>
      <c r="I278" s="49">
        <v>147.13</v>
      </c>
      <c r="J278" s="48"/>
      <c r="K278" s="49">
        <v>291.63</v>
      </c>
      <c r="L278" s="48"/>
      <c r="M278" s="49">
        <v>580.63</v>
      </c>
      <c r="N278" s="48"/>
      <c r="O278" s="49">
        <v>1447.63</v>
      </c>
      <c r="P278" s="50"/>
      <c r="Q278" s="48">
        <v>2892.63</v>
      </c>
      <c r="R278" s="48"/>
    </row>
    <row r="279" spans="1:18" ht="15" x14ac:dyDescent="0.2">
      <c r="A279" s="40" t="s">
        <v>245</v>
      </c>
      <c r="B279" s="88">
        <v>1557</v>
      </c>
      <c r="C279" s="80">
        <v>1</v>
      </c>
      <c r="D279" s="41">
        <v>0.73</v>
      </c>
      <c r="E279" s="42">
        <v>18.649999999999999</v>
      </c>
      <c r="F279" s="42">
        <v>21.65</v>
      </c>
      <c r="G279" s="43">
        <v>59.85</v>
      </c>
      <c r="H279" s="42">
        <v>63.65</v>
      </c>
      <c r="I279" s="43">
        <v>137.1</v>
      </c>
      <c r="J279" s="42">
        <v>142.4</v>
      </c>
      <c r="K279" s="43">
        <v>265.85000000000002</v>
      </c>
      <c r="L279" s="42">
        <v>273.64999999999998</v>
      </c>
      <c r="M279" s="43">
        <v>523.35</v>
      </c>
      <c r="N279" s="42">
        <v>536.15</v>
      </c>
      <c r="O279" s="43">
        <v>1295.8499999999999</v>
      </c>
      <c r="P279" s="44">
        <v>1323.65</v>
      </c>
      <c r="Q279" s="42">
        <v>2583.35</v>
      </c>
      <c r="R279" s="42">
        <v>2636.15</v>
      </c>
    </row>
    <row r="280" spans="1:18" ht="15" x14ac:dyDescent="0.2">
      <c r="A280" s="45" t="s">
        <v>676</v>
      </c>
      <c r="B280" s="89">
        <v>64</v>
      </c>
      <c r="C280" s="46">
        <v>1</v>
      </c>
      <c r="D280" s="47"/>
      <c r="E280" s="48">
        <v>20</v>
      </c>
      <c r="F280" s="48"/>
      <c r="G280" s="49">
        <v>20</v>
      </c>
      <c r="H280" s="48"/>
      <c r="I280" s="49">
        <v>20</v>
      </c>
      <c r="J280" s="48"/>
      <c r="K280" s="49">
        <v>20</v>
      </c>
      <c r="L280" s="48"/>
      <c r="M280" s="49">
        <v>20</v>
      </c>
      <c r="N280" s="48"/>
      <c r="O280" s="49">
        <v>20</v>
      </c>
      <c r="P280" s="50"/>
      <c r="Q280" s="48">
        <v>20</v>
      </c>
      <c r="R280" s="48"/>
    </row>
    <row r="281" spans="1:18" ht="15" x14ac:dyDescent="0.2">
      <c r="A281" s="40" t="s">
        <v>246</v>
      </c>
      <c r="B281" s="88">
        <v>3154</v>
      </c>
      <c r="C281" s="80">
        <v>4</v>
      </c>
      <c r="D281" s="41">
        <v>1.1100000000000001</v>
      </c>
      <c r="E281" s="42"/>
      <c r="F281" s="42"/>
      <c r="G281" s="43"/>
      <c r="H281" s="42"/>
      <c r="I281" s="43"/>
      <c r="J281" s="42"/>
      <c r="K281" s="43"/>
      <c r="L281" s="42"/>
      <c r="M281" s="43"/>
      <c r="N281" s="42"/>
      <c r="O281" s="43"/>
      <c r="P281" s="44"/>
      <c r="Q281" s="42"/>
      <c r="R281" s="42"/>
    </row>
    <row r="282" spans="1:18" ht="15" x14ac:dyDescent="0.2">
      <c r="A282" s="45" t="s">
        <v>247</v>
      </c>
      <c r="B282" s="89">
        <v>4950</v>
      </c>
      <c r="C282" s="46">
        <v>1</v>
      </c>
      <c r="D282" s="47">
        <v>0.98</v>
      </c>
      <c r="E282" s="48">
        <v>15.1</v>
      </c>
      <c r="F282" s="48">
        <v>30.2</v>
      </c>
      <c r="G282" s="49">
        <v>30.92</v>
      </c>
      <c r="H282" s="48">
        <v>61.84</v>
      </c>
      <c r="I282" s="49">
        <v>64.819999999999993</v>
      </c>
      <c r="J282" s="48">
        <v>129.63999999999999</v>
      </c>
      <c r="K282" s="49">
        <v>121.32</v>
      </c>
      <c r="L282" s="48">
        <v>242.64</v>
      </c>
      <c r="M282" s="49">
        <v>225.82</v>
      </c>
      <c r="N282" s="48">
        <v>451.63</v>
      </c>
      <c r="O282" s="49">
        <v>539.32000000000005</v>
      </c>
      <c r="P282" s="50">
        <v>1078.6300000000001</v>
      </c>
      <c r="Q282" s="48">
        <v>1061.82</v>
      </c>
      <c r="R282" s="48">
        <v>2123.63</v>
      </c>
    </row>
    <row r="283" spans="1:18" ht="15" x14ac:dyDescent="0.2">
      <c r="A283" s="40" t="s">
        <v>248</v>
      </c>
      <c r="B283" s="88">
        <v>3933</v>
      </c>
      <c r="C283" s="80">
        <v>1</v>
      </c>
      <c r="D283" s="41">
        <v>0.98</v>
      </c>
      <c r="E283" s="42">
        <v>18.12</v>
      </c>
      <c r="F283" s="42">
        <v>36.24</v>
      </c>
      <c r="G283" s="43">
        <v>50.92</v>
      </c>
      <c r="H283" s="42">
        <v>101.84</v>
      </c>
      <c r="I283" s="43">
        <v>112.42</v>
      </c>
      <c r="J283" s="42">
        <v>224.84</v>
      </c>
      <c r="K283" s="43">
        <v>214.92</v>
      </c>
      <c r="L283" s="42">
        <v>429.84</v>
      </c>
      <c r="M283" s="43">
        <v>419.92</v>
      </c>
      <c r="N283" s="42">
        <v>839.84</v>
      </c>
      <c r="O283" s="43">
        <v>1034.92</v>
      </c>
      <c r="P283" s="44">
        <v>2069.84</v>
      </c>
      <c r="Q283" s="42">
        <v>2059.92</v>
      </c>
      <c r="R283" s="42">
        <v>4119.84</v>
      </c>
    </row>
    <row r="284" spans="1:18" ht="15" x14ac:dyDescent="0.2">
      <c r="A284" s="45" t="s">
        <v>531</v>
      </c>
      <c r="B284" s="89">
        <v>4013</v>
      </c>
      <c r="C284" s="46">
        <v>1</v>
      </c>
      <c r="D284" s="47">
        <v>1.01</v>
      </c>
      <c r="E284" s="48">
        <v>8.68</v>
      </c>
      <c r="F284" s="48">
        <v>16.91</v>
      </c>
      <c r="G284" s="49">
        <v>62.23</v>
      </c>
      <c r="H284" s="48">
        <v>124.18</v>
      </c>
      <c r="I284" s="49">
        <v>156.72999999999999</v>
      </c>
      <c r="J284" s="48">
        <v>313.48</v>
      </c>
      <c r="K284" s="49">
        <v>314.23</v>
      </c>
      <c r="L284" s="48">
        <v>628.98</v>
      </c>
      <c r="M284" s="49">
        <v>629.23</v>
      </c>
      <c r="N284" s="48">
        <v>1259.98</v>
      </c>
      <c r="O284" s="49">
        <v>1574.23</v>
      </c>
      <c r="P284" s="50">
        <v>3152.98</v>
      </c>
      <c r="Q284" s="48">
        <v>3149.23</v>
      </c>
      <c r="R284" s="48">
        <v>6307.98</v>
      </c>
    </row>
    <row r="285" spans="1:18" ht="15" x14ac:dyDescent="0.2">
      <c r="A285" s="40" t="s">
        <v>249</v>
      </c>
      <c r="B285" s="88">
        <v>881</v>
      </c>
      <c r="C285" s="80">
        <v>1</v>
      </c>
      <c r="D285" s="41">
        <v>0.87</v>
      </c>
      <c r="E285" s="42">
        <v>13.39</v>
      </c>
      <c r="F285" s="42">
        <v>15.64</v>
      </c>
      <c r="G285" s="43">
        <v>63.71</v>
      </c>
      <c r="H285" s="42">
        <v>65.959999999999994</v>
      </c>
      <c r="I285" s="43">
        <v>158.06</v>
      </c>
      <c r="J285" s="42">
        <v>160.31</v>
      </c>
      <c r="K285" s="43">
        <v>315.31</v>
      </c>
      <c r="L285" s="42">
        <v>317.56</v>
      </c>
      <c r="M285" s="43">
        <v>629.80999999999995</v>
      </c>
      <c r="N285" s="42">
        <v>632.05999999999995</v>
      </c>
      <c r="O285" s="43">
        <v>1573.31</v>
      </c>
      <c r="P285" s="44">
        <v>1575.56</v>
      </c>
      <c r="Q285" s="42">
        <v>3145.81</v>
      </c>
      <c r="R285" s="42">
        <v>3148.06</v>
      </c>
    </row>
    <row r="286" spans="1:18" ht="15" x14ac:dyDescent="0.2">
      <c r="A286" s="45" t="s">
        <v>250</v>
      </c>
      <c r="B286" s="89">
        <v>26340</v>
      </c>
      <c r="C286" s="46">
        <v>1</v>
      </c>
      <c r="D286" s="47">
        <v>1.33</v>
      </c>
      <c r="E286" s="48">
        <v>7.27</v>
      </c>
      <c r="F286" s="48">
        <v>18.059999999999999</v>
      </c>
      <c r="G286" s="49">
        <v>31.12</v>
      </c>
      <c r="H286" s="48">
        <v>77.72</v>
      </c>
      <c r="I286" s="49">
        <v>70.87</v>
      </c>
      <c r="J286" s="48">
        <v>177.17</v>
      </c>
      <c r="K286" s="49">
        <v>137.12</v>
      </c>
      <c r="L286" s="48">
        <v>342.92</v>
      </c>
      <c r="M286" s="49">
        <v>269.62</v>
      </c>
      <c r="N286" s="48">
        <v>674.42</v>
      </c>
      <c r="O286" s="49">
        <v>667.12</v>
      </c>
      <c r="P286" s="50">
        <v>1668.92</v>
      </c>
      <c r="Q286" s="48">
        <v>1329.62</v>
      </c>
      <c r="R286" s="48">
        <v>3326.42</v>
      </c>
    </row>
    <row r="287" spans="1:18" ht="15" x14ac:dyDescent="0.2">
      <c r="A287" s="40" t="s">
        <v>251</v>
      </c>
      <c r="B287" s="88">
        <v>2787</v>
      </c>
      <c r="C287" s="80">
        <v>1</v>
      </c>
      <c r="D287" s="41">
        <v>1.05</v>
      </c>
      <c r="E287" s="42">
        <v>4.42</v>
      </c>
      <c r="F287" s="42"/>
      <c r="G287" s="43">
        <v>60.62</v>
      </c>
      <c r="H287" s="42"/>
      <c r="I287" s="43">
        <v>144.91999999999999</v>
      </c>
      <c r="J287" s="42"/>
      <c r="K287" s="43">
        <v>285.42</v>
      </c>
      <c r="L287" s="42"/>
      <c r="M287" s="43">
        <v>566.41999999999996</v>
      </c>
      <c r="N287" s="42"/>
      <c r="O287" s="43">
        <v>1409.42</v>
      </c>
      <c r="P287" s="44"/>
      <c r="Q287" s="42">
        <v>2814.42</v>
      </c>
      <c r="R287" s="42"/>
    </row>
    <row r="288" spans="1:18" ht="15" x14ac:dyDescent="0.2">
      <c r="A288" s="45" t="s">
        <v>252</v>
      </c>
      <c r="B288" s="89">
        <v>1637</v>
      </c>
      <c r="C288" s="46">
        <v>3</v>
      </c>
      <c r="D288" s="47">
        <v>1.18</v>
      </c>
      <c r="E288" s="48"/>
      <c r="F288" s="48"/>
      <c r="G288" s="49"/>
      <c r="H288" s="48"/>
      <c r="I288" s="49"/>
      <c r="J288" s="48"/>
      <c r="K288" s="49"/>
      <c r="L288" s="48"/>
      <c r="M288" s="49"/>
      <c r="N288" s="48"/>
      <c r="O288" s="49"/>
      <c r="P288" s="50"/>
      <c r="Q288" s="48"/>
      <c r="R288" s="48"/>
    </row>
    <row r="289" spans="1:18" ht="15" x14ac:dyDescent="0.2">
      <c r="A289" s="40" t="s">
        <v>253</v>
      </c>
      <c r="B289" s="88">
        <v>9483</v>
      </c>
      <c r="C289" s="80">
        <v>1</v>
      </c>
      <c r="D289" s="41">
        <v>1.02</v>
      </c>
      <c r="E289" s="42">
        <v>50</v>
      </c>
      <c r="F289" s="42"/>
      <c r="G289" s="43">
        <v>50</v>
      </c>
      <c r="H289" s="42"/>
      <c r="I289" s="43">
        <v>72.5</v>
      </c>
      <c r="J289" s="42"/>
      <c r="K289" s="43">
        <v>128.75</v>
      </c>
      <c r="L289" s="42"/>
      <c r="M289" s="43">
        <v>241.25</v>
      </c>
      <c r="N289" s="42"/>
      <c r="O289" s="43">
        <v>578.75</v>
      </c>
      <c r="P289" s="44"/>
      <c r="Q289" s="42">
        <v>1155</v>
      </c>
      <c r="R289" s="42"/>
    </row>
    <row r="290" spans="1:18" ht="15" x14ac:dyDescent="0.2">
      <c r="A290" s="45" t="s">
        <v>255</v>
      </c>
      <c r="B290" s="89">
        <v>9483</v>
      </c>
      <c r="C290" s="46">
        <v>1</v>
      </c>
      <c r="D290" s="47">
        <v>1.02</v>
      </c>
      <c r="E290" s="48">
        <v>50</v>
      </c>
      <c r="F290" s="48"/>
      <c r="G290" s="49">
        <v>50</v>
      </c>
      <c r="H290" s="48"/>
      <c r="I290" s="49">
        <v>72.5</v>
      </c>
      <c r="J290" s="48"/>
      <c r="K290" s="49">
        <v>128.75</v>
      </c>
      <c r="L290" s="48"/>
      <c r="M290" s="49">
        <v>241.25</v>
      </c>
      <c r="N290" s="48"/>
      <c r="O290" s="49">
        <v>578.75</v>
      </c>
      <c r="P290" s="50"/>
      <c r="Q290" s="48">
        <v>1155</v>
      </c>
      <c r="R290" s="48"/>
    </row>
    <row r="291" spans="1:18" ht="15" x14ac:dyDescent="0.2">
      <c r="A291" s="40" t="s">
        <v>257</v>
      </c>
      <c r="B291" s="88">
        <v>9483</v>
      </c>
      <c r="C291" s="80">
        <v>1</v>
      </c>
      <c r="D291" s="41">
        <v>1.02</v>
      </c>
      <c r="E291" s="42">
        <v>50</v>
      </c>
      <c r="F291" s="42"/>
      <c r="G291" s="43">
        <v>50</v>
      </c>
      <c r="H291" s="42"/>
      <c r="I291" s="43">
        <v>72.5</v>
      </c>
      <c r="J291" s="42"/>
      <c r="K291" s="43">
        <v>128.75</v>
      </c>
      <c r="L291" s="42"/>
      <c r="M291" s="43">
        <v>241.25</v>
      </c>
      <c r="N291" s="42"/>
      <c r="O291" s="43">
        <v>578.75</v>
      </c>
      <c r="P291" s="44"/>
      <c r="Q291" s="42">
        <v>1155</v>
      </c>
      <c r="R291" s="42"/>
    </row>
    <row r="292" spans="1:18" ht="15" x14ac:dyDescent="0.2">
      <c r="A292" s="45" t="s">
        <v>259</v>
      </c>
      <c r="B292" s="89">
        <v>9483</v>
      </c>
      <c r="C292" s="46">
        <v>1</v>
      </c>
      <c r="D292" s="47">
        <v>1.02</v>
      </c>
      <c r="E292" s="48">
        <v>50</v>
      </c>
      <c r="F292" s="48"/>
      <c r="G292" s="49">
        <v>50</v>
      </c>
      <c r="H292" s="48"/>
      <c r="I292" s="49">
        <v>72.5</v>
      </c>
      <c r="J292" s="48"/>
      <c r="K292" s="49">
        <v>128.75</v>
      </c>
      <c r="L292" s="48"/>
      <c r="M292" s="49">
        <v>241.25</v>
      </c>
      <c r="N292" s="48"/>
      <c r="O292" s="49">
        <v>578.75</v>
      </c>
      <c r="P292" s="50"/>
      <c r="Q292" s="48">
        <v>1155</v>
      </c>
      <c r="R292" s="48"/>
    </row>
    <row r="293" spans="1:18" ht="15" x14ac:dyDescent="0.2">
      <c r="A293" s="40" t="s">
        <v>261</v>
      </c>
      <c r="B293" s="88">
        <v>980</v>
      </c>
      <c r="C293" s="80">
        <v>1</v>
      </c>
      <c r="D293" s="41">
        <v>0.59</v>
      </c>
      <c r="E293" s="42">
        <v>11.99</v>
      </c>
      <c r="F293" s="42">
        <v>23.43</v>
      </c>
      <c r="G293" s="43">
        <v>50.92</v>
      </c>
      <c r="H293" s="42">
        <v>101.21</v>
      </c>
      <c r="I293" s="43">
        <v>119.62</v>
      </c>
      <c r="J293" s="42">
        <v>238.46</v>
      </c>
      <c r="K293" s="43">
        <v>234.12</v>
      </c>
      <c r="L293" s="42">
        <v>467.21</v>
      </c>
      <c r="M293" s="43">
        <v>463.12</v>
      </c>
      <c r="N293" s="42">
        <v>924.71</v>
      </c>
      <c r="O293" s="43">
        <v>1150.1199999999999</v>
      </c>
      <c r="P293" s="44">
        <v>2297.21</v>
      </c>
      <c r="Q293" s="42">
        <v>2295.12</v>
      </c>
      <c r="R293" s="42">
        <v>4584.71</v>
      </c>
    </row>
    <row r="294" spans="1:18" ht="15" x14ac:dyDescent="0.2">
      <c r="A294" s="45" t="s">
        <v>262</v>
      </c>
      <c r="B294" s="89">
        <v>4551</v>
      </c>
      <c r="C294" s="46">
        <v>1</v>
      </c>
      <c r="D294" s="47">
        <v>1.05</v>
      </c>
      <c r="E294" s="48">
        <v>14.16</v>
      </c>
      <c r="F294" s="48">
        <v>28.33</v>
      </c>
      <c r="G294" s="49">
        <v>33.549999999999997</v>
      </c>
      <c r="H294" s="48">
        <v>65.709999999999994</v>
      </c>
      <c r="I294" s="49">
        <v>75.099999999999994</v>
      </c>
      <c r="J294" s="48">
        <v>145.81</v>
      </c>
      <c r="K294" s="49">
        <v>144.35</v>
      </c>
      <c r="L294" s="48">
        <v>279.31</v>
      </c>
      <c r="M294" s="49">
        <v>282.85000000000002</v>
      </c>
      <c r="N294" s="48">
        <v>546.30999999999995</v>
      </c>
      <c r="O294" s="49">
        <v>698.35</v>
      </c>
      <c r="P294" s="50">
        <v>1347.31</v>
      </c>
      <c r="Q294" s="48">
        <v>1390.85</v>
      </c>
      <c r="R294" s="48">
        <v>2682.31</v>
      </c>
    </row>
    <row r="295" spans="1:18" ht="15" x14ac:dyDescent="0.2">
      <c r="A295" s="40" t="s">
        <v>263</v>
      </c>
      <c r="B295" s="88">
        <v>1296</v>
      </c>
      <c r="C295" s="80">
        <v>1</v>
      </c>
      <c r="D295" s="41">
        <v>0.98</v>
      </c>
      <c r="E295" s="42">
        <v>19.02</v>
      </c>
      <c r="F295" s="42">
        <v>38.04</v>
      </c>
      <c r="G295" s="43">
        <v>47.7</v>
      </c>
      <c r="H295" s="42">
        <v>95.4</v>
      </c>
      <c r="I295" s="43">
        <v>118.2</v>
      </c>
      <c r="J295" s="42">
        <v>236.4</v>
      </c>
      <c r="K295" s="43">
        <v>248.19</v>
      </c>
      <c r="L295" s="42">
        <v>496.38</v>
      </c>
      <c r="M295" s="43">
        <v>511.19</v>
      </c>
      <c r="N295" s="42">
        <v>1022.38</v>
      </c>
      <c r="O295" s="43">
        <v>1300.19</v>
      </c>
      <c r="P295" s="44">
        <v>2600.38</v>
      </c>
      <c r="Q295" s="42">
        <v>2641.8</v>
      </c>
      <c r="R295" s="42">
        <v>5283.6</v>
      </c>
    </row>
    <row r="296" spans="1:18" ht="15" x14ac:dyDescent="0.2">
      <c r="A296" s="45" t="s">
        <v>630</v>
      </c>
      <c r="B296" s="89">
        <v>999</v>
      </c>
      <c r="C296" s="46">
        <v>1</v>
      </c>
      <c r="D296" s="47"/>
      <c r="E296" s="48">
        <v>11</v>
      </c>
      <c r="F296" s="48"/>
      <c r="G296" s="49">
        <v>32</v>
      </c>
      <c r="H296" s="48"/>
      <c r="I296" s="49">
        <v>77</v>
      </c>
      <c r="J296" s="48"/>
      <c r="K296" s="49">
        <v>152</v>
      </c>
      <c r="L296" s="48"/>
      <c r="M296" s="49">
        <v>302</v>
      </c>
      <c r="N296" s="48"/>
      <c r="O296" s="49">
        <v>752</v>
      </c>
      <c r="P296" s="50"/>
      <c r="Q296" s="48">
        <v>1502</v>
      </c>
      <c r="R296" s="48"/>
    </row>
    <row r="297" spans="1:18" ht="15" x14ac:dyDescent="0.2">
      <c r="A297" s="40" t="s">
        <v>264</v>
      </c>
      <c r="B297" s="88">
        <v>8612</v>
      </c>
      <c r="C297" s="80">
        <v>1</v>
      </c>
      <c r="D297" s="41">
        <v>0.96</v>
      </c>
      <c r="E297" s="42">
        <v>25.47</v>
      </c>
      <c r="F297" s="42">
        <v>63.67</v>
      </c>
      <c r="G297" s="43">
        <v>42.51</v>
      </c>
      <c r="H297" s="42">
        <v>117.07</v>
      </c>
      <c r="I297" s="43">
        <v>74.459999999999994</v>
      </c>
      <c r="J297" s="42">
        <v>197.17</v>
      </c>
      <c r="K297" s="43">
        <v>127.71</v>
      </c>
      <c r="L297" s="42">
        <v>330.67</v>
      </c>
      <c r="M297" s="43">
        <v>234.21</v>
      </c>
      <c r="N297" s="42">
        <v>597.66999999999996</v>
      </c>
      <c r="O297" s="43">
        <v>553.71</v>
      </c>
      <c r="P297" s="44">
        <v>1398.67</v>
      </c>
      <c r="Q297" s="42">
        <v>1086.21</v>
      </c>
      <c r="R297" s="42">
        <v>2733.67</v>
      </c>
    </row>
    <row r="298" spans="1:18" ht="15" x14ac:dyDescent="0.2">
      <c r="A298" s="45" t="s">
        <v>265</v>
      </c>
      <c r="B298" s="89">
        <v>3150</v>
      </c>
      <c r="C298" s="46">
        <v>1</v>
      </c>
      <c r="D298" s="47">
        <v>0.94</v>
      </c>
      <c r="E298" s="48">
        <v>13</v>
      </c>
      <c r="F298" s="48">
        <v>21.33</v>
      </c>
      <c r="G298" s="49">
        <v>51.8</v>
      </c>
      <c r="H298" s="48">
        <v>81.08</v>
      </c>
      <c r="I298" s="49">
        <v>126.04</v>
      </c>
      <c r="J298" s="48">
        <v>195.37</v>
      </c>
      <c r="K298" s="49">
        <v>249.79</v>
      </c>
      <c r="L298" s="48">
        <v>385.87</v>
      </c>
      <c r="M298" s="49">
        <v>502.29</v>
      </c>
      <c r="N298" s="48">
        <v>772.37</v>
      </c>
      <c r="O298" s="49">
        <v>1259.79</v>
      </c>
      <c r="P298" s="50">
        <v>1931.87</v>
      </c>
      <c r="Q298" s="48">
        <v>2522.29</v>
      </c>
      <c r="R298" s="48">
        <v>3864.37</v>
      </c>
    </row>
    <row r="299" spans="1:18" ht="15" x14ac:dyDescent="0.2">
      <c r="A299" s="40" t="s">
        <v>266</v>
      </c>
      <c r="B299" s="88">
        <v>1326</v>
      </c>
      <c r="C299" s="80">
        <v>1</v>
      </c>
      <c r="D299" s="41">
        <v>0.78</v>
      </c>
      <c r="E299" s="42">
        <v>18</v>
      </c>
      <c r="F299" s="42">
        <v>44</v>
      </c>
      <c r="G299" s="43">
        <v>74</v>
      </c>
      <c r="H299" s="42">
        <v>100</v>
      </c>
      <c r="I299" s="43">
        <v>179</v>
      </c>
      <c r="J299" s="42">
        <v>205</v>
      </c>
      <c r="K299" s="43">
        <v>354</v>
      </c>
      <c r="L299" s="42">
        <v>380</v>
      </c>
      <c r="M299" s="43">
        <v>704</v>
      </c>
      <c r="N299" s="42">
        <v>730</v>
      </c>
      <c r="O299" s="43">
        <v>1754</v>
      </c>
      <c r="P299" s="44">
        <v>1780</v>
      </c>
      <c r="Q299" s="42">
        <v>3504</v>
      </c>
      <c r="R299" s="42">
        <v>3530</v>
      </c>
    </row>
    <row r="300" spans="1:18" ht="15" x14ac:dyDescent="0.2">
      <c r="A300" s="45" t="s">
        <v>267</v>
      </c>
      <c r="B300" s="89">
        <v>3429</v>
      </c>
      <c r="C300" s="46">
        <v>1</v>
      </c>
      <c r="D300" s="47">
        <v>1.08</v>
      </c>
      <c r="E300" s="48">
        <v>10.6</v>
      </c>
      <c r="F300" s="48">
        <v>26</v>
      </c>
      <c r="G300" s="49">
        <v>37.25</v>
      </c>
      <c r="H300" s="48">
        <v>62.65</v>
      </c>
      <c r="I300" s="49">
        <v>95</v>
      </c>
      <c r="J300" s="48">
        <v>150.4</v>
      </c>
      <c r="K300" s="49">
        <v>191.25</v>
      </c>
      <c r="L300" s="48">
        <v>296.64999999999998</v>
      </c>
      <c r="M300" s="49">
        <v>383.75</v>
      </c>
      <c r="N300" s="48">
        <v>589.15</v>
      </c>
      <c r="O300" s="49">
        <v>739.15</v>
      </c>
      <c r="P300" s="50">
        <v>1022.45</v>
      </c>
      <c r="Q300" s="48">
        <v>1473.65</v>
      </c>
      <c r="R300" s="48">
        <v>2020.15</v>
      </c>
    </row>
    <row r="301" spans="1:18" ht="15" x14ac:dyDescent="0.2">
      <c r="A301" s="40" t="s">
        <v>268</v>
      </c>
      <c r="B301" s="88">
        <v>4042</v>
      </c>
      <c r="C301" s="80">
        <v>1</v>
      </c>
      <c r="D301" s="41">
        <v>1.1200000000000001</v>
      </c>
      <c r="E301" s="42">
        <v>26</v>
      </c>
      <c r="F301" s="42"/>
      <c r="G301" s="43">
        <v>62</v>
      </c>
      <c r="H301" s="42"/>
      <c r="I301" s="43">
        <v>122</v>
      </c>
      <c r="J301" s="42"/>
      <c r="K301" s="43">
        <v>222</v>
      </c>
      <c r="L301" s="42"/>
      <c r="M301" s="43">
        <v>422</v>
      </c>
      <c r="N301" s="42"/>
      <c r="O301" s="43">
        <v>1022</v>
      </c>
      <c r="P301" s="44"/>
      <c r="Q301" s="42">
        <v>2022</v>
      </c>
      <c r="R301" s="42"/>
    </row>
    <row r="302" spans="1:18" ht="15" x14ac:dyDescent="0.2">
      <c r="A302" s="45" t="s">
        <v>532</v>
      </c>
      <c r="B302" s="89">
        <v>815</v>
      </c>
      <c r="C302" s="46">
        <v>1</v>
      </c>
      <c r="D302" s="47">
        <v>1.32</v>
      </c>
      <c r="E302" s="48">
        <v>28</v>
      </c>
      <c r="F302" s="48"/>
      <c r="G302" s="49">
        <v>49</v>
      </c>
      <c r="H302" s="48"/>
      <c r="I302" s="49">
        <v>101.5</v>
      </c>
      <c r="J302" s="48"/>
      <c r="K302" s="49">
        <v>189</v>
      </c>
      <c r="L302" s="48"/>
      <c r="M302" s="49">
        <v>364</v>
      </c>
      <c r="N302" s="48"/>
      <c r="O302" s="49">
        <v>889</v>
      </c>
      <c r="P302" s="50"/>
      <c r="Q302" s="48">
        <v>1764</v>
      </c>
      <c r="R302" s="48"/>
    </row>
    <row r="303" spans="1:18" ht="15" x14ac:dyDescent="0.2">
      <c r="A303" s="40" t="s">
        <v>269</v>
      </c>
      <c r="B303" s="88">
        <v>3172</v>
      </c>
      <c r="C303" s="80">
        <v>1</v>
      </c>
      <c r="D303" s="41">
        <v>0.95</v>
      </c>
      <c r="E303" s="42">
        <v>15.69</v>
      </c>
      <c r="F303" s="42">
        <v>31.88</v>
      </c>
      <c r="G303" s="43">
        <v>34.49</v>
      </c>
      <c r="H303" s="42">
        <v>68.48</v>
      </c>
      <c r="I303" s="43">
        <v>62.69</v>
      </c>
      <c r="J303" s="42">
        <v>123.38</v>
      </c>
      <c r="K303" s="43">
        <v>109.69</v>
      </c>
      <c r="L303" s="42">
        <v>214.88</v>
      </c>
      <c r="M303" s="43">
        <v>203.69</v>
      </c>
      <c r="N303" s="42">
        <v>397.88</v>
      </c>
      <c r="O303" s="43">
        <v>485.69</v>
      </c>
      <c r="P303" s="44">
        <v>946.88</v>
      </c>
      <c r="Q303" s="42">
        <v>955.69</v>
      </c>
      <c r="R303" s="42">
        <v>1861.88</v>
      </c>
    </row>
    <row r="304" spans="1:18" ht="15" x14ac:dyDescent="0.2">
      <c r="A304" s="45" t="s">
        <v>270</v>
      </c>
      <c r="B304" s="89">
        <v>2443</v>
      </c>
      <c r="C304" s="46">
        <v>1</v>
      </c>
      <c r="D304" s="47">
        <v>1.18</v>
      </c>
      <c r="E304" s="48">
        <v>6.34</v>
      </c>
      <c r="F304" s="48">
        <v>12.67</v>
      </c>
      <c r="G304" s="49">
        <v>36.200000000000003</v>
      </c>
      <c r="H304" s="48">
        <v>72.400000000000006</v>
      </c>
      <c r="I304" s="49">
        <v>90.5</v>
      </c>
      <c r="J304" s="48">
        <v>181</v>
      </c>
      <c r="K304" s="49">
        <v>181</v>
      </c>
      <c r="L304" s="48">
        <v>362</v>
      </c>
      <c r="M304" s="49">
        <v>362</v>
      </c>
      <c r="N304" s="48">
        <v>724</v>
      </c>
      <c r="O304" s="49">
        <v>905</v>
      </c>
      <c r="P304" s="50">
        <v>1810</v>
      </c>
      <c r="Q304" s="48">
        <v>1810</v>
      </c>
      <c r="R304" s="48">
        <v>3620</v>
      </c>
    </row>
    <row r="305" spans="1:18" ht="15" x14ac:dyDescent="0.2">
      <c r="A305" s="40" t="s">
        <v>271</v>
      </c>
      <c r="B305" s="88">
        <v>1002</v>
      </c>
      <c r="C305" s="80">
        <v>1</v>
      </c>
      <c r="D305" s="41">
        <v>0.86</v>
      </c>
      <c r="E305" s="42">
        <v>78</v>
      </c>
      <c r="F305" s="42"/>
      <c r="G305" s="43">
        <v>78</v>
      </c>
      <c r="H305" s="42"/>
      <c r="I305" s="43">
        <v>78</v>
      </c>
      <c r="J305" s="42"/>
      <c r="K305" s="43">
        <v>140.5</v>
      </c>
      <c r="L305" s="42"/>
      <c r="M305" s="43">
        <v>265.5</v>
      </c>
      <c r="N305" s="42"/>
      <c r="O305" s="43">
        <v>640.5</v>
      </c>
      <c r="P305" s="44"/>
      <c r="Q305" s="42">
        <v>1265.5</v>
      </c>
      <c r="R305" s="42"/>
    </row>
    <row r="306" spans="1:18" ht="15" x14ac:dyDescent="0.2">
      <c r="A306" s="45" t="s">
        <v>272</v>
      </c>
      <c r="B306" s="89">
        <v>813</v>
      </c>
      <c r="C306" s="46">
        <v>1</v>
      </c>
      <c r="D306" s="47">
        <v>0.91</v>
      </c>
      <c r="E306" s="48">
        <v>14.5</v>
      </c>
      <c r="F306" s="48">
        <v>16.7</v>
      </c>
      <c r="G306" s="49">
        <v>47.5</v>
      </c>
      <c r="H306" s="48">
        <v>56.3</v>
      </c>
      <c r="I306" s="49">
        <v>113.5</v>
      </c>
      <c r="J306" s="48">
        <v>135.5</v>
      </c>
      <c r="K306" s="49">
        <v>223.5</v>
      </c>
      <c r="L306" s="48">
        <v>267.5</v>
      </c>
      <c r="M306" s="49">
        <v>443.5</v>
      </c>
      <c r="N306" s="48">
        <v>531.5</v>
      </c>
      <c r="O306" s="49">
        <v>1103.5</v>
      </c>
      <c r="P306" s="50">
        <v>1323.5</v>
      </c>
      <c r="Q306" s="48">
        <v>2203.5</v>
      </c>
      <c r="R306" s="48">
        <v>2643.5</v>
      </c>
    </row>
    <row r="307" spans="1:18" ht="15" x14ac:dyDescent="0.2">
      <c r="A307" s="40" t="s">
        <v>677</v>
      </c>
      <c r="B307" s="88">
        <v>415</v>
      </c>
      <c r="C307" s="80">
        <v>1</v>
      </c>
      <c r="D307" s="41">
        <v>0.31</v>
      </c>
      <c r="E307" s="42">
        <v>12</v>
      </c>
      <c r="F307" s="42"/>
      <c r="G307" s="43">
        <v>57</v>
      </c>
      <c r="H307" s="42"/>
      <c r="I307" s="43">
        <v>124.5</v>
      </c>
      <c r="J307" s="42"/>
      <c r="K307" s="43">
        <v>237</v>
      </c>
      <c r="L307" s="42"/>
      <c r="M307" s="43">
        <v>462</v>
      </c>
      <c r="N307" s="42"/>
      <c r="O307" s="43">
        <v>1137</v>
      </c>
      <c r="P307" s="44"/>
      <c r="Q307" s="42">
        <v>2262</v>
      </c>
      <c r="R307" s="42"/>
    </row>
    <row r="308" spans="1:18" ht="15" x14ac:dyDescent="0.2">
      <c r="A308" s="45" t="s">
        <v>273</v>
      </c>
      <c r="B308" s="89">
        <v>10100</v>
      </c>
      <c r="C308" s="46">
        <v>1</v>
      </c>
      <c r="D308" s="47">
        <v>1.31</v>
      </c>
      <c r="E308" s="48">
        <v>0</v>
      </c>
      <c r="F308" s="48">
        <v>0</v>
      </c>
      <c r="G308" s="49">
        <v>50.8</v>
      </c>
      <c r="H308" s="48">
        <v>111.8</v>
      </c>
      <c r="I308" s="49">
        <v>127</v>
      </c>
      <c r="J308" s="48">
        <v>279.5</v>
      </c>
      <c r="K308" s="49">
        <v>254</v>
      </c>
      <c r="L308" s="48">
        <v>559</v>
      </c>
      <c r="M308" s="49">
        <v>508</v>
      </c>
      <c r="N308" s="48">
        <v>1118</v>
      </c>
      <c r="O308" s="49">
        <v>1270</v>
      </c>
      <c r="P308" s="50">
        <v>2795</v>
      </c>
      <c r="Q308" s="48">
        <v>2540</v>
      </c>
      <c r="R308" s="48">
        <v>5590</v>
      </c>
    </row>
    <row r="309" spans="1:18" ht="15" x14ac:dyDescent="0.2">
      <c r="A309" s="40" t="s">
        <v>274</v>
      </c>
      <c r="B309" s="88">
        <v>74000</v>
      </c>
      <c r="C309" s="80">
        <v>5</v>
      </c>
      <c r="D309" s="41">
        <v>1.3</v>
      </c>
      <c r="E309" s="42"/>
      <c r="F309" s="42"/>
      <c r="G309" s="43"/>
      <c r="H309" s="42"/>
      <c r="I309" s="43"/>
      <c r="J309" s="42"/>
      <c r="K309" s="43"/>
      <c r="L309" s="42"/>
      <c r="M309" s="43"/>
      <c r="N309" s="42"/>
      <c r="O309" s="43"/>
      <c r="P309" s="44"/>
      <c r="Q309" s="42"/>
      <c r="R309" s="42"/>
    </row>
    <row r="310" spans="1:18" ht="15" x14ac:dyDescent="0.2">
      <c r="A310" s="45" t="s">
        <v>533</v>
      </c>
      <c r="B310" s="89">
        <v>517</v>
      </c>
      <c r="C310" s="46">
        <v>1</v>
      </c>
      <c r="D310" s="47">
        <v>0.9</v>
      </c>
      <c r="E310" s="48">
        <v>18.350000000000001</v>
      </c>
      <c r="F310" s="48"/>
      <c r="G310" s="49">
        <v>37.35</v>
      </c>
      <c r="H310" s="48"/>
      <c r="I310" s="49">
        <v>67.349999999999994</v>
      </c>
      <c r="J310" s="48"/>
      <c r="K310" s="49">
        <v>117.35</v>
      </c>
      <c r="L310" s="48"/>
      <c r="M310" s="49">
        <v>217.35</v>
      </c>
      <c r="N310" s="48"/>
      <c r="O310" s="49">
        <v>517.35</v>
      </c>
      <c r="P310" s="50"/>
      <c r="Q310" s="48">
        <v>1017.35</v>
      </c>
      <c r="R310" s="48"/>
    </row>
    <row r="311" spans="1:18" ht="15" x14ac:dyDescent="0.2">
      <c r="A311" s="40" t="s">
        <v>275</v>
      </c>
      <c r="B311" s="88">
        <v>850</v>
      </c>
      <c r="C311" s="80">
        <v>1</v>
      </c>
      <c r="D311" s="41">
        <v>0.89</v>
      </c>
      <c r="E311" s="42">
        <v>8</v>
      </c>
      <c r="F311" s="42">
        <v>8</v>
      </c>
      <c r="G311" s="43">
        <v>48</v>
      </c>
      <c r="H311" s="42">
        <v>88</v>
      </c>
      <c r="I311" s="43">
        <v>108</v>
      </c>
      <c r="J311" s="42">
        <v>208</v>
      </c>
      <c r="K311" s="43">
        <v>208</v>
      </c>
      <c r="L311" s="42">
        <v>408</v>
      </c>
      <c r="M311" s="43">
        <v>408</v>
      </c>
      <c r="N311" s="42">
        <v>808</v>
      </c>
      <c r="O311" s="43">
        <v>1008</v>
      </c>
      <c r="P311" s="44">
        <v>2008</v>
      </c>
      <c r="Q311" s="42">
        <v>2008</v>
      </c>
      <c r="R311" s="42">
        <v>4008</v>
      </c>
    </row>
    <row r="312" spans="1:18" ht="15" x14ac:dyDescent="0.2">
      <c r="A312" s="45" t="s">
        <v>678</v>
      </c>
      <c r="B312" s="89">
        <v>711</v>
      </c>
      <c r="C312" s="46">
        <v>1</v>
      </c>
      <c r="D312" s="47"/>
      <c r="E312" s="48">
        <v>14</v>
      </c>
      <c r="F312" s="48"/>
      <c r="G312" s="49">
        <v>23.38</v>
      </c>
      <c r="H312" s="48"/>
      <c r="I312" s="49">
        <v>42.13</v>
      </c>
      <c r="J312" s="48"/>
      <c r="K312" s="49">
        <v>73.38</v>
      </c>
      <c r="L312" s="48"/>
      <c r="M312" s="49">
        <v>135.88</v>
      </c>
      <c r="N312" s="48"/>
      <c r="O312" s="49">
        <v>323.38</v>
      </c>
      <c r="P312" s="50"/>
      <c r="Q312" s="48">
        <v>635.88</v>
      </c>
      <c r="R312" s="48"/>
    </row>
    <row r="313" spans="1:18" ht="15" x14ac:dyDescent="0.2">
      <c r="A313" s="40" t="s">
        <v>276</v>
      </c>
      <c r="B313" s="88">
        <v>4655</v>
      </c>
      <c r="C313" s="80">
        <v>1</v>
      </c>
      <c r="D313" s="41">
        <v>0.79</v>
      </c>
      <c r="E313" s="42">
        <v>9.5</v>
      </c>
      <c r="F313" s="42">
        <v>17</v>
      </c>
      <c r="G313" s="43">
        <v>35</v>
      </c>
      <c r="H313" s="42">
        <v>65.45</v>
      </c>
      <c r="I313" s="43">
        <v>80</v>
      </c>
      <c r="J313" s="42">
        <v>150.94999999999999</v>
      </c>
      <c r="K313" s="43">
        <v>155</v>
      </c>
      <c r="L313" s="42">
        <v>293.45</v>
      </c>
      <c r="M313" s="43">
        <v>305</v>
      </c>
      <c r="N313" s="42">
        <v>578.45000000000005</v>
      </c>
      <c r="O313" s="43">
        <v>755</v>
      </c>
      <c r="P313" s="44">
        <v>1433.45</v>
      </c>
      <c r="Q313" s="42">
        <v>1505</v>
      </c>
      <c r="R313" s="42">
        <v>2858.45</v>
      </c>
    </row>
    <row r="314" spans="1:18" ht="15" x14ac:dyDescent="0.2">
      <c r="A314" s="45" t="s">
        <v>277</v>
      </c>
      <c r="B314" s="89">
        <v>32454</v>
      </c>
      <c r="C314" s="46">
        <v>1</v>
      </c>
      <c r="D314" s="47">
        <v>1.1000000000000001</v>
      </c>
      <c r="E314" s="48">
        <v>8.92</v>
      </c>
      <c r="F314" s="48">
        <v>17.84</v>
      </c>
      <c r="G314" s="49">
        <v>29.72</v>
      </c>
      <c r="H314" s="48">
        <v>38.64</v>
      </c>
      <c r="I314" s="49">
        <v>60.92</v>
      </c>
      <c r="J314" s="48">
        <v>69.84</v>
      </c>
      <c r="K314" s="49">
        <v>112.92</v>
      </c>
      <c r="L314" s="48">
        <v>121.84</v>
      </c>
      <c r="M314" s="49">
        <v>216.92</v>
      </c>
      <c r="N314" s="48">
        <v>225.84</v>
      </c>
      <c r="O314" s="49">
        <v>536.85</v>
      </c>
      <c r="P314" s="50">
        <v>553.70000000000005</v>
      </c>
      <c r="Q314" s="48">
        <v>1077.92</v>
      </c>
      <c r="R314" s="48">
        <v>1115.8499999999999</v>
      </c>
    </row>
    <row r="315" spans="1:18" ht="15" x14ac:dyDescent="0.2">
      <c r="A315" s="40" t="s">
        <v>278</v>
      </c>
      <c r="B315" s="88">
        <v>14250</v>
      </c>
      <c r="C315" s="80">
        <v>1</v>
      </c>
      <c r="D315" s="41">
        <v>0.8</v>
      </c>
      <c r="E315" s="42">
        <v>38</v>
      </c>
      <c r="F315" s="42"/>
      <c r="G315" s="43">
        <v>112</v>
      </c>
      <c r="H315" s="42"/>
      <c r="I315" s="43">
        <v>223</v>
      </c>
      <c r="J315" s="42"/>
      <c r="K315" s="43">
        <v>408</v>
      </c>
      <c r="L315" s="42"/>
      <c r="M315" s="43">
        <v>778</v>
      </c>
      <c r="N315" s="42"/>
      <c r="O315" s="43">
        <v>1888</v>
      </c>
      <c r="P315" s="44"/>
      <c r="Q315" s="42">
        <v>3738</v>
      </c>
      <c r="R315" s="42"/>
    </row>
    <row r="316" spans="1:18" ht="15" x14ac:dyDescent="0.2">
      <c r="A316" s="45" t="s">
        <v>279</v>
      </c>
      <c r="B316" s="89">
        <v>1000</v>
      </c>
      <c r="C316" s="46">
        <v>1</v>
      </c>
      <c r="D316" s="47">
        <v>2.64</v>
      </c>
      <c r="E316" s="48">
        <v>90</v>
      </c>
      <c r="F316" s="48"/>
      <c r="G316" s="49">
        <v>131.5</v>
      </c>
      <c r="H316" s="48"/>
      <c r="I316" s="49">
        <v>193.75</v>
      </c>
      <c r="J316" s="48"/>
      <c r="K316" s="49">
        <v>297.5</v>
      </c>
      <c r="L316" s="48"/>
      <c r="M316" s="49">
        <v>505</v>
      </c>
      <c r="N316" s="48"/>
      <c r="O316" s="49">
        <v>1127.5</v>
      </c>
      <c r="P316" s="50"/>
      <c r="Q316" s="48">
        <v>2165</v>
      </c>
      <c r="R316" s="48"/>
    </row>
    <row r="317" spans="1:18" ht="15" x14ac:dyDescent="0.2">
      <c r="A317" s="40" t="s">
        <v>134</v>
      </c>
      <c r="B317" s="88">
        <v>29880</v>
      </c>
      <c r="C317" s="80">
        <v>1</v>
      </c>
      <c r="D317" s="41">
        <v>1.19</v>
      </c>
      <c r="E317" s="42">
        <v>6.1</v>
      </c>
      <c r="F317" s="42"/>
      <c r="G317" s="43">
        <v>53.29</v>
      </c>
      <c r="H317" s="42"/>
      <c r="I317" s="43">
        <v>140.29</v>
      </c>
      <c r="J317" s="42"/>
      <c r="K317" s="43">
        <v>285.29000000000002</v>
      </c>
      <c r="L317" s="42"/>
      <c r="M317" s="43">
        <v>575.29</v>
      </c>
      <c r="N317" s="42"/>
      <c r="O317" s="43">
        <v>1446.89</v>
      </c>
      <c r="P317" s="44"/>
      <c r="Q317" s="42">
        <v>2899.04</v>
      </c>
      <c r="R317" s="42"/>
    </row>
    <row r="318" spans="1:18" ht="15" x14ac:dyDescent="0.2">
      <c r="A318" s="45" t="s">
        <v>280</v>
      </c>
      <c r="B318" s="89">
        <v>30339</v>
      </c>
      <c r="C318" s="46">
        <v>1</v>
      </c>
      <c r="D318" s="47">
        <v>1.65</v>
      </c>
      <c r="E318" s="48">
        <v>7.87</v>
      </c>
      <c r="F318" s="48">
        <v>15.74</v>
      </c>
      <c r="G318" s="49">
        <v>61.87</v>
      </c>
      <c r="H318" s="48">
        <v>123.74</v>
      </c>
      <c r="I318" s="49">
        <v>142.87</v>
      </c>
      <c r="J318" s="48">
        <v>285.74</v>
      </c>
      <c r="K318" s="49">
        <v>277.87</v>
      </c>
      <c r="L318" s="48">
        <v>555.74</v>
      </c>
      <c r="M318" s="49">
        <v>547.87</v>
      </c>
      <c r="N318" s="48">
        <v>1095.74</v>
      </c>
      <c r="O318" s="49">
        <v>1369.68</v>
      </c>
      <c r="P318" s="50">
        <v>2739.36</v>
      </c>
      <c r="Q318" s="48">
        <v>2739.35</v>
      </c>
      <c r="R318" s="48">
        <v>5478.7</v>
      </c>
    </row>
    <row r="319" spans="1:18" ht="15" x14ac:dyDescent="0.2">
      <c r="A319" s="40" t="s">
        <v>534</v>
      </c>
      <c r="B319" s="88">
        <v>3175</v>
      </c>
      <c r="C319" s="80">
        <v>1</v>
      </c>
      <c r="D319" s="41"/>
      <c r="E319" s="42">
        <v>14</v>
      </c>
      <c r="F319" s="42"/>
      <c r="G319" s="43">
        <v>46</v>
      </c>
      <c r="H319" s="42"/>
      <c r="I319" s="43">
        <v>106</v>
      </c>
      <c r="J319" s="42"/>
      <c r="K319" s="43">
        <v>206</v>
      </c>
      <c r="L319" s="42"/>
      <c r="M319" s="43">
        <v>406</v>
      </c>
      <c r="N319" s="42"/>
      <c r="O319" s="43">
        <v>1006</v>
      </c>
      <c r="P319" s="44"/>
      <c r="Q319" s="42">
        <v>2006</v>
      </c>
      <c r="R319" s="42"/>
    </row>
    <row r="320" spans="1:18" ht="15" x14ac:dyDescent="0.2">
      <c r="A320" s="45" t="s">
        <v>281</v>
      </c>
      <c r="B320" s="89">
        <v>9022</v>
      </c>
      <c r="C320" s="46">
        <v>1</v>
      </c>
      <c r="D320" s="47">
        <v>1.1599999999999999</v>
      </c>
      <c r="E320" s="48">
        <v>10.9</v>
      </c>
      <c r="F320" s="48">
        <v>16.399999999999999</v>
      </c>
      <c r="G320" s="49">
        <v>54.5</v>
      </c>
      <c r="H320" s="48">
        <v>82</v>
      </c>
      <c r="I320" s="49">
        <v>136.25</v>
      </c>
      <c r="J320" s="48">
        <v>205</v>
      </c>
      <c r="K320" s="49">
        <v>272.5</v>
      </c>
      <c r="L320" s="48">
        <v>410</v>
      </c>
      <c r="M320" s="49">
        <v>545</v>
      </c>
      <c r="N320" s="48">
        <v>820</v>
      </c>
      <c r="O320" s="49">
        <v>1362.5</v>
      </c>
      <c r="P320" s="50">
        <v>2050</v>
      </c>
      <c r="Q320" s="48">
        <v>2725</v>
      </c>
      <c r="R320" s="48">
        <v>4100</v>
      </c>
    </row>
    <row r="321" spans="1:18" ht="15" x14ac:dyDescent="0.2">
      <c r="A321" s="40" t="s">
        <v>282</v>
      </c>
      <c r="B321" s="88">
        <v>25100</v>
      </c>
      <c r="C321" s="80">
        <v>1</v>
      </c>
      <c r="D321" s="41">
        <v>1.29</v>
      </c>
      <c r="E321" s="42">
        <v>8.6999999999999993</v>
      </c>
      <c r="F321" s="42">
        <v>14.04</v>
      </c>
      <c r="G321" s="43">
        <v>18.600000000000001</v>
      </c>
      <c r="H321" s="42">
        <v>33.840000000000003</v>
      </c>
      <c r="I321" s="43">
        <v>33.450000000000003</v>
      </c>
      <c r="J321" s="42">
        <v>63.54</v>
      </c>
      <c r="K321" s="43">
        <v>58.2</v>
      </c>
      <c r="L321" s="42">
        <v>113.04</v>
      </c>
      <c r="M321" s="43">
        <v>107.7</v>
      </c>
      <c r="N321" s="42">
        <v>212.04</v>
      </c>
      <c r="O321" s="43">
        <v>260.3</v>
      </c>
      <c r="P321" s="44">
        <v>516.12</v>
      </c>
      <c r="Q321" s="42">
        <v>519.13</v>
      </c>
      <c r="R321" s="42">
        <v>1030.6500000000001</v>
      </c>
    </row>
    <row r="322" spans="1:18" ht="15" x14ac:dyDescent="0.2">
      <c r="A322" s="45" t="s">
        <v>283</v>
      </c>
      <c r="B322" s="89">
        <v>773</v>
      </c>
      <c r="C322" s="46">
        <v>1</v>
      </c>
      <c r="D322" s="47"/>
      <c r="E322" s="48">
        <v>16.559999999999999</v>
      </c>
      <c r="F322" s="48">
        <v>20.23</v>
      </c>
      <c r="G322" s="49">
        <v>39.159999999999997</v>
      </c>
      <c r="H322" s="48">
        <v>42.83</v>
      </c>
      <c r="I322" s="49">
        <v>73.06</v>
      </c>
      <c r="J322" s="48">
        <v>76.73</v>
      </c>
      <c r="K322" s="49">
        <v>129.56</v>
      </c>
      <c r="L322" s="48">
        <v>133.22999999999999</v>
      </c>
      <c r="M322" s="49">
        <v>242.56</v>
      </c>
      <c r="N322" s="48">
        <v>246.23</v>
      </c>
      <c r="O322" s="49">
        <v>581.55999999999995</v>
      </c>
      <c r="P322" s="50">
        <v>585.23</v>
      </c>
      <c r="Q322" s="48">
        <v>1146.56</v>
      </c>
      <c r="R322" s="48">
        <v>1150.23</v>
      </c>
    </row>
    <row r="323" spans="1:18" ht="15" x14ac:dyDescent="0.2">
      <c r="A323" s="40" t="s">
        <v>284</v>
      </c>
      <c r="B323" s="88">
        <v>12891</v>
      </c>
      <c r="C323" s="80">
        <v>1</v>
      </c>
      <c r="D323" s="41">
        <v>1.1399999999999999</v>
      </c>
      <c r="E323" s="42">
        <v>10.92</v>
      </c>
      <c r="F323" s="42">
        <v>21.84</v>
      </c>
      <c r="G323" s="43">
        <v>40.5</v>
      </c>
      <c r="H323" s="42">
        <v>80.989999999999995</v>
      </c>
      <c r="I323" s="43">
        <v>87.6</v>
      </c>
      <c r="J323" s="42">
        <v>175.19</v>
      </c>
      <c r="K323" s="43">
        <v>166.1</v>
      </c>
      <c r="L323" s="42">
        <v>332.19</v>
      </c>
      <c r="M323" s="43">
        <v>323.10000000000002</v>
      </c>
      <c r="N323" s="42">
        <v>646.19000000000005</v>
      </c>
      <c r="O323" s="43">
        <v>809.33</v>
      </c>
      <c r="P323" s="44">
        <v>1618.65</v>
      </c>
      <c r="Q323" s="42">
        <v>1619.7</v>
      </c>
      <c r="R323" s="42">
        <v>3239.39</v>
      </c>
    </row>
    <row r="324" spans="1:18" ht="15" x14ac:dyDescent="0.2">
      <c r="A324" s="45" t="s">
        <v>285</v>
      </c>
      <c r="B324" s="89">
        <v>1422</v>
      </c>
      <c r="C324" s="46">
        <v>1</v>
      </c>
      <c r="D324" s="47">
        <v>0.87</v>
      </c>
      <c r="E324" s="48">
        <v>7.53</v>
      </c>
      <c r="F324" s="48">
        <v>15.05</v>
      </c>
      <c r="G324" s="49">
        <v>62.83</v>
      </c>
      <c r="H324" s="48">
        <v>125.65</v>
      </c>
      <c r="I324" s="49">
        <v>145.78</v>
      </c>
      <c r="J324" s="48">
        <v>291.55</v>
      </c>
      <c r="K324" s="49">
        <v>284.02999999999997</v>
      </c>
      <c r="L324" s="48">
        <v>568.04999999999995</v>
      </c>
      <c r="M324" s="49">
        <v>560.53</v>
      </c>
      <c r="N324" s="48">
        <v>1121.05</v>
      </c>
      <c r="O324" s="49">
        <v>1390.03</v>
      </c>
      <c r="P324" s="50">
        <v>2780.05</v>
      </c>
      <c r="Q324" s="48">
        <v>2772.53</v>
      </c>
      <c r="R324" s="48">
        <v>5545.05</v>
      </c>
    </row>
    <row r="325" spans="1:18" ht="15" x14ac:dyDescent="0.2">
      <c r="A325" s="40" t="s">
        <v>535</v>
      </c>
      <c r="B325" s="88">
        <v>14437</v>
      </c>
      <c r="C325" s="80">
        <v>1</v>
      </c>
      <c r="D325" s="41"/>
      <c r="E325" s="42">
        <v>0</v>
      </c>
      <c r="F325" s="42">
        <v>0</v>
      </c>
      <c r="G325" s="43">
        <v>43.7</v>
      </c>
      <c r="H325" s="42">
        <v>87.39</v>
      </c>
      <c r="I325" s="43">
        <v>120.04</v>
      </c>
      <c r="J325" s="42">
        <v>240.08</v>
      </c>
      <c r="K325" s="43">
        <v>247.29</v>
      </c>
      <c r="L325" s="42">
        <v>494.58</v>
      </c>
      <c r="M325" s="43">
        <v>501.79</v>
      </c>
      <c r="N325" s="42">
        <v>1003.58</v>
      </c>
      <c r="O325" s="43">
        <v>1265.29</v>
      </c>
      <c r="P325" s="44">
        <v>2530.58</v>
      </c>
      <c r="Q325" s="42">
        <v>2537.79</v>
      </c>
      <c r="R325" s="42">
        <v>5075.58</v>
      </c>
    </row>
    <row r="326" spans="1:18" ht="15" x14ac:dyDescent="0.2">
      <c r="A326" s="45" t="s">
        <v>286</v>
      </c>
      <c r="B326" s="89">
        <v>5700</v>
      </c>
      <c r="C326" s="46">
        <v>1</v>
      </c>
      <c r="D326" s="47">
        <v>1.44</v>
      </c>
      <c r="E326" s="48">
        <v>14</v>
      </c>
      <c r="F326" s="48">
        <v>28</v>
      </c>
      <c r="G326" s="49">
        <v>31.38</v>
      </c>
      <c r="H326" s="48">
        <v>62.76</v>
      </c>
      <c r="I326" s="49">
        <v>57.45</v>
      </c>
      <c r="J326" s="48">
        <v>114.9</v>
      </c>
      <c r="K326" s="49">
        <v>100.9</v>
      </c>
      <c r="L326" s="48">
        <v>201.8</v>
      </c>
      <c r="M326" s="49">
        <v>187.8</v>
      </c>
      <c r="N326" s="48">
        <v>375.59</v>
      </c>
      <c r="O326" s="49">
        <v>448.49</v>
      </c>
      <c r="P326" s="50">
        <v>896.98</v>
      </c>
      <c r="Q326" s="48">
        <v>882.98</v>
      </c>
      <c r="R326" s="48">
        <v>1765.97</v>
      </c>
    </row>
    <row r="327" spans="1:18" ht="15" x14ac:dyDescent="0.2">
      <c r="A327" s="40" t="s">
        <v>287</v>
      </c>
      <c r="B327" s="88">
        <v>1548</v>
      </c>
      <c r="C327" s="80">
        <v>1</v>
      </c>
      <c r="D327" s="41">
        <v>1.0900000000000001</v>
      </c>
      <c r="E327" s="42">
        <v>21</v>
      </c>
      <c r="F327" s="42">
        <v>36.75</v>
      </c>
      <c r="G327" s="43">
        <v>48.2</v>
      </c>
      <c r="H327" s="42">
        <v>84.35</v>
      </c>
      <c r="I327" s="43">
        <v>99.2</v>
      </c>
      <c r="J327" s="42">
        <v>173.6</v>
      </c>
      <c r="K327" s="43">
        <v>184.2</v>
      </c>
      <c r="L327" s="42">
        <v>322.35000000000002</v>
      </c>
      <c r="M327" s="43">
        <v>354.2</v>
      </c>
      <c r="N327" s="42">
        <v>619.85</v>
      </c>
      <c r="O327" s="43">
        <v>883</v>
      </c>
      <c r="P327" s="44">
        <v>1545.25</v>
      </c>
      <c r="Q327" s="42">
        <v>1805.6</v>
      </c>
      <c r="R327" s="42">
        <v>3159.8</v>
      </c>
    </row>
    <row r="328" spans="1:18" ht="15" x14ac:dyDescent="0.2">
      <c r="A328" s="45" t="s">
        <v>288</v>
      </c>
      <c r="B328" s="89">
        <v>8150</v>
      </c>
      <c r="C328" s="46">
        <v>1</v>
      </c>
      <c r="D328" s="47"/>
      <c r="E328" s="48">
        <v>10</v>
      </c>
      <c r="F328" s="48"/>
      <c r="G328" s="49">
        <v>30</v>
      </c>
      <c r="H328" s="48"/>
      <c r="I328" s="49">
        <v>67.5</v>
      </c>
      <c r="J328" s="48"/>
      <c r="K328" s="49">
        <v>130</v>
      </c>
      <c r="L328" s="48"/>
      <c r="M328" s="49">
        <v>255</v>
      </c>
      <c r="N328" s="48"/>
      <c r="O328" s="49">
        <v>630</v>
      </c>
      <c r="P328" s="50"/>
      <c r="Q328" s="48">
        <v>1255</v>
      </c>
      <c r="R328" s="48"/>
    </row>
    <row r="329" spans="1:18" ht="15" x14ac:dyDescent="0.2">
      <c r="A329" s="40" t="s">
        <v>289</v>
      </c>
      <c r="B329" s="88">
        <v>3645</v>
      </c>
      <c r="C329" s="80">
        <v>1</v>
      </c>
      <c r="D329" s="41">
        <v>1.39</v>
      </c>
      <c r="E329" s="42">
        <v>21</v>
      </c>
      <c r="F329" s="42">
        <v>42</v>
      </c>
      <c r="G329" s="43">
        <v>35.520000000000003</v>
      </c>
      <c r="H329" s="42">
        <v>71.03</v>
      </c>
      <c r="I329" s="43">
        <v>88.36</v>
      </c>
      <c r="J329" s="42">
        <v>176.72</v>
      </c>
      <c r="K329" s="43">
        <v>213.1</v>
      </c>
      <c r="L329" s="42">
        <v>426.21</v>
      </c>
      <c r="M329" s="43">
        <v>522.6</v>
      </c>
      <c r="N329" s="42">
        <v>1045.2</v>
      </c>
      <c r="O329" s="43">
        <v>1601.09</v>
      </c>
      <c r="P329" s="44">
        <v>3202.18</v>
      </c>
      <c r="Q329" s="42">
        <v>3398.59</v>
      </c>
      <c r="R329" s="42">
        <v>6797.18</v>
      </c>
    </row>
    <row r="330" spans="1:18" ht="15" x14ac:dyDescent="0.2">
      <c r="A330" s="45" t="s">
        <v>290</v>
      </c>
      <c r="B330" s="89">
        <v>4225</v>
      </c>
      <c r="C330" s="46">
        <v>1</v>
      </c>
      <c r="D330" s="47">
        <v>0.78</v>
      </c>
      <c r="E330" s="48">
        <v>28.8</v>
      </c>
      <c r="F330" s="48">
        <v>52</v>
      </c>
      <c r="G330" s="49">
        <v>81</v>
      </c>
      <c r="H330" s="48">
        <v>150.79</v>
      </c>
      <c r="I330" s="49">
        <v>107.99</v>
      </c>
      <c r="J330" s="48">
        <v>204.79</v>
      </c>
      <c r="K330" s="49">
        <v>152.99</v>
      </c>
      <c r="L330" s="48">
        <v>294.79000000000002</v>
      </c>
      <c r="M330" s="49">
        <v>242.99</v>
      </c>
      <c r="N330" s="48">
        <v>474.79</v>
      </c>
      <c r="O330" s="49">
        <v>422.99</v>
      </c>
      <c r="P330" s="50">
        <v>834.79</v>
      </c>
      <c r="Q330" s="48">
        <v>722.99</v>
      </c>
      <c r="R330" s="48">
        <v>1434.79</v>
      </c>
    </row>
    <row r="331" spans="1:18" ht="15" x14ac:dyDescent="0.2">
      <c r="A331" s="40" t="s">
        <v>291</v>
      </c>
      <c r="B331" s="88">
        <v>3125</v>
      </c>
      <c r="C331" s="80">
        <v>1</v>
      </c>
      <c r="D331" s="41">
        <v>0.77</v>
      </c>
      <c r="E331" s="42">
        <v>13</v>
      </c>
      <c r="F331" s="42"/>
      <c r="G331" s="43">
        <v>51.25</v>
      </c>
      <c r="H331" s="42"/>
      <c r="I331" s="43">
        <v>126.25</v>
      </c>
      <c r="J331" s="42"/>
      <c r="K331" s="43">
        <v>257.49</v>
      </c>
      <c r="L331" s="42"/>
      <c r="M331" s="43">
        <v>532.49</v>
      </c>
      <c r="N331" s="42"/>
      <c r="O331" s="43">
        <v>1413.99</v>
      </c>
      <c r="P331" s="44"/>
      <c r="Q331" s="42">
        <v>2931.99</v>
      </c>
      <c r="R331" s="42"/>
    </row>
    <row r="332" spans="1:18" ht="15" x14ac:dyDescent="0.2">
      <c r="A332" s="45" t="s">
        <v>292</v>
      </c>
      <c r="B332" s="89">
        <v>2226</v>
      </c>
      <c r="C332" s="46">
        <v>1</v>
      </c>
      <c r="D332" s="47">
        <v>0.8</v>
      </c>
      <c r="E332" s="48">
        <v>20</v>
      </c>
      <c r="F332" s="48"/>
      <c r="G332" s="49">
        <v>72.14</v>
      </c>
      <c r="H332" s="48"/>
      <c r="I332" s="49">
        <v>192.13</v>
      </c>
      <c r="J332" s="48"/>
      <c r="K332" s="49">
        <v>392.13</v>
      </c>
      <c r="L332" s="48"/>
      <c r="M332" s="49">
        <v>792.13</v>
      </c>
      <c r="N332" s="48"/>
      <c r="O332" s="49">
        <v>1992.13</v>
      </c>
      <c r="P332" s="50"/>
      <c r="Q332" s="48">
        <v>3992.13</v>
      </c>
      <c r="R332" s="48"/>
    </row>
    <row r="333" spans="1:18" ht="15" x14ac:dyDescent="0.2">
      <c r="A333" s="40" t="s">
        <v>293</v>
      </c>
      <c r="B333" s="88">
        <v>8800</v>
      </c>
      <c r="C333" s="80">
        <v>1</v>
      </c>
      <c r="D333" s="41">
        <v>1.1100000000000001</v>
      </c>
      <c r="E333" s="42">
        <v>5.26</v>
      </c>
      <c r="F333" s="42">
        <v>10.51</v>
      </c>
      <c r="G333" s="43">
        <v>39.729999999999997</v>
      </c>
      <c r="H333" s="42">
        <v>79.45</v>
      </c>
      <c r="I333" s="43">
        <v>97.18</v>
      </c>
      <c r="J333" s="42">
        <v>194.35</v>
      </c>
      <c r="K333" s="43">
        <v>192.93</v>
      </c>
      <c r="L333" s="42">
        <v>385.85</v>
      </c>
      <c r="M333" s="43">
        <v>384.43</v>
      </c>
      <c r="N333" s="42">
        <v>768.85</v>
      </c>
      <c r="O333" s="43">
        <v>958.93</v>
      </c>
      <c r="P333" s="44">
        <v>1917.85</v>
      </c>
      <c r="Q333" s="42">
        <v>1916.43</v>
      </c>
      <c r="R333" s="42">
        <v>3832.85</v>
      </c>
    </row>
    <row r="334" spans="1:18" ht="15" x14ac:dyDescent="0.2">
      <c r="A334" s="45" t="s">
        <v>294</v>
      </c>
      <c r="B334" s="89">
        <v>772</v>
      </c>
      <c r="C334" s="46">
        <v>1</v>
      </c>
      <c r="D334" s="47"/>
      <c r="E334" s="48">
        <v>15</v>
      </c>
      <c r="F334" s="48"/>
      <c r="G334" s="49">
        <v>44.25</v>
      </c>
      <c r="H334" s="48"/>
      <c r="I334" s="49">
        <v>93</v>
      </c>
      <c r="J334" s="48"/>
      <c r="K334" s="49">
        <v>174.25</v>
      </c>
      <c r="L334" s="48"/>
      <c r="M334" s="49">
        <v>336.75</v>
      </c>
      <c r="N334" s="48"/>
      <c r="O334" s="49">
        <v>824.25</v>
      </c>
      <c r="P334" s="50"/>
      <c r="Q334" s="48">
        <v>1636.75</v>
      </c>
      <c r="R334" s="48"/>
    </row>
    <row r="335" spans="1:18" ht="15" x14ac:dyDescent="0.2">
      <c r="A335" s="40" t="s">
        <v>295</v>
      </c>
      <c r="B335" s="88">
        <v>34685</v>
      </c>
      <c r="C335" s="80">
        <v>1</v>
      </c>
      <c r="D335" s="41">
        <v>1.41</v>
      </c>
      <c r="E335" s="42">
        <v>31.4</v>
      </c>
      <c r="F335" s="42">
        <v>62.8</v>
      </c>
      <c r="G335" s="43">
        <v>51</v>
      </c>
      <c r="H335" s="42">
        <v>101.99</v>
      </c>
      <c r="I335" s="43">
        <v>107.69</v>
      </c>
      <c r="J335" s="42">
        <v>215.39</v>
      </c>
      <c r="K335" s="43">
        <v>202.19</v>
      </c>
      <c r="L335" s="42">
        <v>404.39</v>
      </c>
      <c r="M335" s="43">
        <v>391.19</v>
      </c>
      <c r="N335" s="42">
        <v>782.39</v>
      </c>
      <c r="O335" s="43">
        <v>992.69</v>
      </c>
      <c r="P335" s="44">
        <v>1985.39</v>
      </c>
      <c r="Q335" s="42">
        <v>1995.19</v>
      </c>
      <c r="R335" s="42">
        <v>3990.39</v>
      </c>
    </row>
    <row r="336" spans="1:18" ht="15" x14ac:dyDescent="0.2">
      <c r="A336" s="45" t="s">
        <v>296</v>
      </c>
      <c r="B336" s="89">
        <v>999</v>
      </c>
      <c r="C336" s="46">
        <v>1</v>
      </c>
      <c r="D336" s="47">
        <v>0.59</v>
      </c>
      <c r="E336" s="48">
        <v>9</v>
      </c>
      <c r="F336" s="48">
        <v>18</v>
      </c>
      <c r="G336" s="49">
        <v>49</v>
      </c>
      <c r="H336" s="48">
        <v>98</v>
      </c>
      <c r="I336" s="49">
        <v>109</v>
      </c>
      <c r="J336" s="48">
        <v>218</v>
      </c>
      <c r="K336" s="49">
        <v>209</v>
      </c>
      <c r="L336" s="48">
        <v>418</v>
      </c>
      <c r="M336" s="49">
        <v>409</v>
      </c>
      <c r="N336" s="48">
        <v>818</v>
      </c>
      <c r="O336" s="49">
        <v>1009</v>
      </c>
      <c r="P336" s="50">
        <v>2018</v>
      </c>
      <c r="Q336" s="48">
        <v>2009</v>
      </c>
      <c r="R336" s="48">
        <v>4018</v>
      </c>
    </row>
    <row r="337" spans="1:18" ht="15" x14ac:dyDescent="0.2">
      <c r="A337" s="40" t="s">
        <v>297</v>
      </c>
      <c r="B337" s="88">
        <v>3750</v>
      </c>
      <c r="C337" s="80">
        <v>1</v>
      </c>
      <c r="D337" s="41">
        <v>1.1299999999999999</v>
      </c>
      <c r="E337" s="42">
        <v>10.9</v>
      </c>
      <c r="F337" s="42">
        <v>21.81</v>
      </c>
      <c r="G337" s="43">
        <v>56.05</v>
      </c>
      <c r="H337" s="42">
        <v>112.11</v>
      </c>
      <c r="I337" s="43">
        <v>146.34</v>
      </c>
      <c r="J337" s="42">
        <v>292.64999999999998</v>
      </c>
      <c r="K337" s="43">
        <v>298.33999999999997</v>
      </c>
      <c r="L337" s="42">
        <v>596.65</v>
      </c>
      <c r="M337" s="43">
        <v>602.34</v>
      </c>
      <c r="N337" s="42">
        <v>1204.6500000000001</v>
      </c>
      <c r="O337" s="43">
        <v>1514.34</v>
      </c>
      <c r="P337" s="44">
        <v>3028.65</v>
      </c>
      <c r="Q337" s="42">
        <v>3034.34</v>
      </c>
      <c r="R337" s="42">
        <v>6068.65</v>
      </c>
    </row>
    <row r="338" spans="1:18" ht="15" x14ac:dyDescent="0.2">
      <c r="A338" s="45" t="s">
        <v>298</v>
      </c>
      <c r="B338" s="89">
        <v>13984</v>
      </c>
      <c r="C338" s="46">
        <v>1</v>
      </c>
      <c r="D338" s="47">
        <v>1.1200000000000001</v>
      </c>
      <c r="E338" s="48">
        <v>21.95</v>
      </c>
      <c r="F338" s="48">
        <v>43.89</v>
      </c>
      <c r="G338" s="49">
        <v>40.29</v>
      </c>
      <c r="H338" s="48">
        <v>80.569999999999993</v>
      </c>
      <c r="I338" s="49">
        <v>79.59</v>
      </c>
      <c r="J338" s="48">
        <v>159.16999999999999</v>
      </c>
      <c r="K338" s="49">
        <v>145.09</v>
      </c>
      <c r="L338" s="48">
        <v>290.17</v>
      </c>
      <c r="M338" s="49">
        <v>276.08999999999997</v>
      </c>
      <c r="N338" s="48">
        <v>552.16999999999996</v>
      </c>
      <c r="O338" s="49">
        <v>669.09</v>
      </c>
      <c r="P338" s="50">
        <v>1338.17</v>
      </c>
      <c r="Q338" s="48">
        <v>1324.09</v>
      </c>
      <c r="R338" s="48">
        <v>2648.17</v>
      </c>
    </row>
    <row r="339" spans="1:18" ht="15" x14ac:dyDescent="0.2">
      <c r="A339" s="40" t="s">
        <v>299</v>
      </c>
      <c r="B339" s="88">
        <v>687</v>
      </c>
      <c r="C339" s="80">
        <v>1</v>
      </c>
      <c r="D339" s="41">
        <v>0.95</v>
      </c>
      <c r="E339" s="42">
        <v>13.25</v>
      </c>
      <c r="F339" s="42">
        <v>15.75</v>
      </c>
      <c r="G339" s="43">
        <v>40.99</v>
      </c>
      <c r="H339" s="42">
        <v>57.39</v>
      </c>
      <c r="I339" s="43">
        <v>95.99</v>
      </c>
      <c r="J339" s="42">
        <v>139.88</v>
      </c>
      <c r="K339" s="43">
        <v>195.99</v>
      </c>
      <c r="L339" s="42">
        <v>289.88</v>
      </c>
      <c r="M339" s="43">
        <v>420.99</v>
      </c>
      <c r="N339" s="42">
        <v>627.38</v>
      </c>
      <c r="O339" s="43">
        <v>1095.99</v>
      </c>
      <c r="P339" s="44">
        <v>1639.88</v>
      </c>
      <c r="Q339" s="42">
        <v>2220.9899999999998</v>
      </c>
      <c r="R339" s="42">
        <v>3327.38</v>
      </c>
    </row>
    <row r="340" spans="1:18" ht="15" x14ac:dyDescent="0.2">
      <c r="A340" s="45" t="s">
        <v>536</v>
      </c>
      <c r="B340" s="89">
        <v>1106</v>
      </c>
      <c r="C340" s="46">
        <v>1</v>
      </c>
      <c r="D340" s="47">
        <v>0.98</v>
      </c>
      <c r="E340" s="48">
        <v>18</v>
      </c>
      <c r="F340" s="48">
        <v>21.5</v>
      </c>
      <c r="G340" s="49">
        <v>55.5</v>
      </c>
      <c r="H340" s="48">
        <v>61.5</v>
      </c>
      <c r="I340" s="49">
        <v>111.75</v>
      </c>
      <c r="J340" s="48">
        <v>121.5</v>
      </c>
      <c r="K340" s="49">
        <v>205.5</v>
      </c>
      <c r="L340" s="48">
        <v>221.5</v>
      </c>
      <c r="M340" s="49">
        <v>393</v>
      </c>
      <c r="N340" s="48">
        <v>421.5</v>
      </c>
      <c r="O340" s="49">
        <v>955.5</v>
      </c>
      <c r="P340" s="50">
        <v>1021.5</v>
      </c>
      <c r="Q340" s="48">
        <v>1893</v>
      </c>
      <c r="R340" s="48">
        <v>2021.5</v>
      </c>
    </row>
    <row r="341" spans="1:18" ht="15" x14ac:dyDescent="0.2">
      <c r="A341" s="40" t="s">
        <v>300</v>
      </c>
      <c r="B341" s="88">
        <v>14669</v>
      </c>
      <c r="C341" s="80">
        <v>1</v>
      </c>
      <c r="D341" s="41"/>
      <c r="E341" s="42">
        <v>120</v>
      </c>
      <c r="F341" s="42"/>
      <c r="G341" s="43">
        <v>170</v>
      </c>
      <c r="H341" s="42"/>
      <c r="I341" s="43">
        <v>290.99</v>
      </c>
      <c r="J341" s="42"/>
      <c r="K341" s="43">
        <v>530.99</v>
      </c>
      <c r="L341" s="42"/>
      <c r="M341" s="43">
        <v>1010.99</v>
      </c>
      <c r="N341" s="42"/>
      <c r="O341" s="43">
        <v>2450.9899999999998</v>
      </c>
      <c r="P341" s="44"/>
      <c r="Q341" s="42">
        <v>4850.99</v>
      </c>
      <c r="R341" s="42"/>
    </row>
    <row r="342" spans="1:18" ht="15" x14ac:dyDescent="0.2">
      <c r="A342" s="45" t="s">
        <v>301</v>
      </c>
      <c r="B342" s="89">
        <v>4116</v>
      </c>
      <c r="C342" s="46">
        <v>1</v>
      </c>
      <c r="D342" s="47">
        <v>0.91</v>
      </c>
      <c r="E342" s="48">
        <v>7.5</v>
      </c>
      <c r="F342" s="48">
        <v>11.25</v>
      </c>
      <c r="G342" s="49">
        <v>37.5</v>
      </c>
      <c r="H342" s="48">
        <v>56.25</v>
      </c>
      <c r="I342" s="49">
        <v>82.5</v>
      </c>
      <c r="J342" s="48">
        <v>123.75</v>
      </c>
      <c r="K342" s="49">
        <v>157.5</v>
      </c>
      <c r="L342" s="48">
        <v>236.25</v>
      </c>
      <c r="M342" s="49">
        <v>307.5</v>
      </c>
      <c r="N342" s="48">
        <v>461.25</v>
      </c>
      <c r="O342" s="49">
        <v>757.5</v>
      </c>
      <c r="P342" s="50">
        <v>1136.25</v>
      </c>
      <c r="Q342" s="48">
        <v>1507.5</v>
      </c>
      <c r="R342" s="48">
        <v>2261.25</v>
      </c>
    </row>
    <row r="343" spans="1:18" ht="15" x14ac:dyDescent="0.2">
      <c r="A343" s="40" t="s">
        <v>537</v>
      </c>
      <c r="B343" s="88">
        <v>12687</v>
      </c>
      <c r="C343" s="80">
        <v>1</v>
      </c>
      <c r="D343" s="41">
        <v>1.21</v>
      </c>
      <c r="E343" s="42">
        <v>24</v>
      </c>
      <c r="F343" s="42"/>
      <c r="G343" s="43">
        <v>64</v>
      </c>
      <c r="H343" s="42"/>
      <c r="I343" s="43">
        <v>139</v>
      </c>
      <c r="J343" s="42"/>
      <c r="K343" s="43">
        <v>264</v>
      </c>
      <c r="L343" s="42"/>
      <c r="M343" s="43">
        <v>514</v>
      </c>
      <c r="N343" s="42"/>
      <c r="O343" s="43">
        <v>1264</v>
      </c>
      <c r="P343" s="44"/>
      <c r="Q343" s="42">
        <v>2514</v>
      </c>
      <c r="R343" s="42"/>
    </row>
    <row r="344" spans="1:18" ht="15" x14ac:dyDescent="0.2">
      <c r="A344" s="45" t="s">
        <v>302</v>
      </c>
      <c r="B344" s="89">
        <v>859</v>
      </c>
      <c r="C344" s="46">
        <v>1</v>
      </c>
      <c r="D344" s="47">
        <v>1.21</v>
      </c>
      <c r="E344" s="48">
        <v>35</v>
      </c>
      <c r="F344" s="48"/>
      <c r="G344" s="49">
        <v>54.25</v>
      </c>
      <c r="H344" s="48"/>
      <c r="I344" s="49">
        <v>95.5</v>
      </c>
      <c r="J344" s="48"/>
      <c r="K344" s="49">
        <v>164.25</v>
      </c>
      <c r="L344" s="48"/>
      <c r="M344" s="49">
        <v>301.75</v>
      </c>
      <c r="N344" s="48"/>
      <c r="O344" s="49">
        <v>714.25</v>
      </c>
      <c r="P344" s="50"/>
      <c r="Q344" s="48">
        <v>1401.75</v>
      </c>
      <c r="R344" s="48"/>
    </row>
    <row r="345" spans="1:18" ht="15" x14ac:dyDescent="0.2">
      <c r="A345" s="40" t="s">
        <v>538</v>
      </c>
      <c r="B345" s="88">
        <v>1328</v>
      </c>
      <c r="C345" s="80">
        <v>1</v>
      </c>
      <c r="D345" s="41"/>
      <c r="E345" s="42">
        <v>12</v>
      </c>
      <c r="F345" s="42"/>
      <c r="G345" s="43">
        <v>36</v>
      </c>
      <c r="H345" s="42"/>
      <c r="I345" s="43">
        <v>81</v>
      </c>
      <c r="J345" s="42"/>
      <c r="K345" s="43">
        <v>156</v>
      </c>
      <c r="L345" s="42"/>
      <c r="M345" s="43">
        <v>306</v>
      </c>
      <c r="N345" s="42"/>
      <c r="O345" s="43">
        <v>756</v>
      </c>
      <c r="P345" s="44"/>
      <c r="Q345" s="42">
        <v>1506</v>
      </c>
      <c r="R345" s="42"/>
    </row>
    <row r="346" spans="1:18" ht="15" x14ac:dyDescent="0.2">
      <c r="A346" s="45" t="s">
        <v>539</v>
      </c>
      <c r="B346" s="89">
        <v>1409</v>
      </c>
      <c r="C346" s="46">
        <v>1</v>
      </c>
      <c r="D346" s="47"/>
      <c r="E346" s="48">
        <v>13.5</v>
      </c>
      <c r="F346" s="48"/>
      <c r="G346" s="49">
        <v>67.5</v>
      </c>
      <c r="H346" s="48"/>
      <c r="I346" s="49">
        <v>168.75</v>
      </c>
      <c r="J346" s="48"/>
      <c r="K346" s="49">
        <v>337.5</v>
      </c>
      <c r="L346" s="48"/>
      <c r="M346" s="49">
        <v>675</v>
      </c>
      <c r="N346" s="48"/>
      <c r="O346" s="49">
        <v>1687.5</v>
      </c>
      <c r="P346" s="50"/>
      <c r="Q346" s="48">
        <v>3375</v>
      </c>
      <c r="R346" s="48"/>
    </row>
    <row r="347" spans="1:18" ht="15" x14ac:dyDescent="0.2">
      <c r="A347" s="40" t="s">
        <v>303</v>
      </c>
      <c r="B347" s="88">
        <v>3944</v>
      </c>
      <c r="C347" s="80">
        <v>1</v>
      </c>
      <c r="D347" s="41">
        <v>1.02</v>
      </c>
      <c r="E347" s="42">
        <v>13.52</v>
      </c>
      <c r="F347" s="42">
        <v>27.04</v>
      </c>
      <c r="G347" s="43">
        <v>43.77</v>
      </c>
      <c r="H347" s="42">
        <v>87.55</v>
      </c>
      <c r="I347" s="43">
        <v>89.82</v>
      </c>
      <c r="J347" s="42">
        <v>179.63</v>
      </c>
      <c r="K347" s="43">
        <v>164.57</v>
      </c>
      <c r="L347" s="42">
        <v>329.13</v>
      </c>
      <c r="M347" s="43">
        <v>314.07</v>
      </c>
      <c r="N347" s="42">
        <v>628.13</v>
      </c>
      <c r="O347" s="43">
        <v>762.57</v>
      </c>
      <c r="P347" s="44">
        <v>1525.13</v>
      </c>
      <c r="Q347" s="42">
        <v>1510.07</v>
      </c>
      <c r="R347" s="42">
        <v>3020.13</v>
      </c>
    </row>
    <row r="348" spans="1:18" ht="15" x14ac:dyDescent="0.2">
      <c r="A348" s="45" t="s">
        <v>304</v>
      </c>
      <c r="B348" s="89">
        <v>19506</v>
      </c>
      <c r="C348" s="46">
        <v>1</v>
      </c>
      <c r="D348" s="47">
        <v>1.1599999999999999</v>
      </c>
      <c r="E348" s="48">
        <v>19.3</v>
      </c>
      <c r="F348" s="48"/>
      <c r="G348" s="49">
        <v>45.15</v>
      </c>
      <c r="H348" s="48"/>
      <c r="I348" s="49">
        <v>104.22</v>
      </c>
      <c r="J348" s="48"/>
      <c r="K348" s="49">
        <v>204.22</v>
      </c>
      <c r="L348" s="48"/>
      <c r="M348" s="49">
        <v>404.22</v>
      </c>
      <c r="N348" s="48"/>
      <c r="O348" s="49">
        <v>1004.22</v>
      </c>
      <c r="P348" s="50"/>
      <c r="Q348" s="48">
        <v>2004.22</v>
      </c>
      <c r="R348" s="48"/>
    </row>
    <row r="349" spans="1:18" ht="15" x14ac:dyDescent="0.2">
      <c r="A349" s="40" t="s">
        <v>305</v>
      </c>
      <c r="B349" s="88">
        <v>2662</v>
      </c>
      <c r="C349" s="80">
        <v>1</v>
      </c>
      <c r="D349" s="41">
        <v>0.94</v>
      </c>
      <c r="E349" s="42">
        <v>12.57</v>
      </c>
      <c r="F349" s="42">
        <v>18.760000000000002</v>
      </c>
      <c r="G349" s="43">
        <v>40.33</v>
      </c>
      <c r="H349" s="42">
        <v>96.36</v>
      </c>
      <c r="I349" s="43">
        <v>92.38</v>
      </c>
      <c r="J349" s="42">
        <v>241.86</v>
      </c>
      <c r="K349" s="43">
        <v>179.13</v>
      </c>
      <c r="L349" s="42">
        <v>484.36</v>
      </c>
      <c r="M349" s="43">
        <v>352.63</v>
      </c>
      <c r="N349" s="42">
        <v>969.36</v>
      </c>
      <c r="O349" s="43">
        <v>873.13</v>
      </c>
      <c r="P349" s="44">
        <v>2424.36</v>
      </c>
      <c r="Q349" s="42">
        <v>1740.63</v>
      </c>
      <c r="R349" s="42">
        <v>4849.3599999999997</v>
      </c>
    </row>
    <row r="350" spans="1:18" ht="15" x14ac:dyDescent="0.2">
      <c r="A350" s="45" t="s">
        <v>306</v>
      </c>
      <c r="B350" s="89">
        <v>6250</v>
      </c>
      <c r="C350" s="46">
        <v>1</v>
      </c>
      <c r="D350" s="47">
        <v>1.1399999999999999</v>
      </c>
      <c r="E350" s="48">
        <v>15</v>
      </c>
      <c r="F350" s="48">
        <v>22.5</v>
      </c>
      <c r="G350" s="49">
        <v>51.3</v>
      </c>
      <c r="H350" s="48">
        <v>77</v>
      </c>
      <c r="I350" s="49">
        <v>105.75</v>
      </c>
      <c r="J350" s="48">
        <v>158.75</v>
      </c>
      <c r="K350" s="49">
        <v>196.5</v>
      </c>
      <c r="L350" s="48">
        <v>295</v>
      </c>
      <c r="M350" s="49">
        <v>378</v>
      </c>
      <c r="N350" s="48">
        <v>567.5</v>
      </c>
      <c r="O350" s="49">
        <v>922.5</v>
      </c>
      <c r="P350" s="50">
        <v>1385</v>
      </c>
      <c r="Q350" s="48">
        <v>1830</v>
      </c>
      <c r="R350" s="48">
        <v>2747.5</v>
      </c>
    </row>
    <row r="351" spans="1:18" ht="15" x14ac:dyDescent="0.2">
      <c r="A351" s="40" t="s">
        <v>307</v>
      </c>
      <c r="B351" s="88">
        <v>800</v>
      </c>
      <c r="C351" s="80">
        <v>1</v>
      </c>
      <c r="D351" s="41">
        <v>0.83</v>
      </c>
      <c r="E351" s="42">
        <v>14.65</v>
      </c>
      <c r="F351" s="42"/>
      <c r="G351" s="43">
        <v>85.7</v>
      </c>
      <c r="H351" s="42"/>
      <c r="I351" s="43">
        <v>249.73</v>
      </c>
      <c r="J351" s="42"/>
      <c r="K351" s="43">
        <v>556.66999999999996</v>
      </c>
      <c r="L351" s="42"/>
      <c r="M351" s="43">
        <v>1255.1500000000001</v>
      </c>
      <c r="N351" s="42"/>
      <c r="O351" s="43">
        <v>3577.14</v>
      </c>
      <c r="P351" s="44"/>
      <c r="Q351" s="42">
        <v>7447.14</v>
      </c>
      <c r="R351" s="42"/>
    </row>
    <row r="352" spans="1:18" ht="15" x14ac:dyDescent="0.2">
      <c r="A352" s="45" t="s">
        <v>308</v>
      </c>
      <c r="B352" s="89">
        <v>800</v>
      </c>
      <c r="C352" s="46">
        <v>1</v>
      </c>
      <c r="D352" s="47">
        <v>0.83</v>
      </c>
      <c r="E352" s="48">
        <v>38.92</v>
      </c>
      <c r="F352" s="48"/>
      <c r="G352" s="49">
        <v>85.71</v>
      </c>
      <c r="H352" s="48"/>
      <c r="I352" s="49">
        <v>249.74</v>
      </c>
      <c r="J352" s="48"/>
      <c r="K352" s="49">
        <v>556.67999999999995</v>
      </c>
      <c r="L352" s="48"/>
      <c r="M352" s="49">
        <v>1255.1600000000001</v>
      </c>
      <c r="N352" s="48"/>
      <c r="O352" s="49">
        <v>3577.15</v>
      </c>
      <c r="P352" s="50"/>
      <c r="Q352" s="48">
        <v>7447.15</v>
      </c>
      <c r="R352" s="48"/>
    </row>
    <row r="353" spans="1:18" ht="15" x14ac:dyDescent="0.2">
      <c r="A353" s="40" t="s">
        <v>309</v>
      </c>
      <c r="B353" s="88">
        <v>800</v>
      </c>
      <c r="C353" s="80">
        <v>1</v>
      </c>
      <c r="D353" s="41">
        <v>0.83</v>
      </c>
      <c r="E353" s="42">
        <v>85.72</v>
      </c>
      <c r="F353" s="42"/>
      <c r="G353" s="43">
        <v>85.72</v>
      </c>
      <c r="H353" s="42"/>
      <c r="I353" s="43">
        <v>249.75</v>
      </c>
      <c r="J353" s="42"/>
      <c r="K353" s="43">
        <v>556.67999999999995</v>
      </c>
      <c r="L353" s="42"/>
      <c r="M353" s="43">
        <v>1255.17</v>
      </c>
      <c r="N353" s="42"/>
      <c r="O353" s="43">
        <v>3577.16</v>
      </c>
      <c r="P353" s="44"/>
      <c r="Q353" s="42">
        <v>7447.16</v>
      </c>
      <c r="R353" s="42"/>
    </row>
    <row r="354" spans="1:18" ht="15" x14ac:dyDescent="0.2">
      <c r="A354" s="45" t="s">
        <v>310</v>
      </c>
      <c r="B354" s="89">
        <v>2500</v>
      </c>
      <c r="C354" s="46">
        <v>1</v>
      </c>
      <c r="D354" s="47">
        <v>0.95</v>
      </c>
      <c r="E354" s="48">
        <v>12</v>
      </c>
      <c r="F354" s="48">
        <v>12</v>
      </c>
      <c r="G354" s="49">
        <v>42</v>
      </c>
      <c r="H354" s="48">
        <v>72</v>
      </c>
      <c r="I354" s="49">
        <v>87</v>
      </c>
      <c r="J354" s="48">
        <v>162</v>
      </c>
      <c r="K354" s="49">
        <v>162</v>
      </c>
      <c r="L354" s="48">
        <v>312</v>
      </c>
      <c r="M354" s="49">
        <v>312</v>
      </c>
      <c r="N354" s="48">
        <v>612</v>
      </c>
      <c r="O354" s="49">
        <v>762</v>
      </c>
      <c r="P354" s="50">
        <v>1512</v>
      </c>
      <c r="Q354" s="48">
        <v>1512</v>
      </c>
      <c r="R354" s="48">
        <v>3012</v>
      </c>
    </row>
    <row r="355" spans="1:18" ht="15" x14ac:dyDescent="0.2">
      <c r="A355" s="40" t="s">
        <v>492</v>
      </c>
      <c r="B355" s="88">
        <v>121951</v>
      </c>
      <c r="C355" s="80">
        <v>1</v>
      </c>
      <c r="D355" s="41">
        <v>1</v>
      </c>
      <c r="E355" s="42">
        <v>12.15</v>
      </c>
      <c r="F355" s="42"/>
      <c r="G355" s="43">
        <v>42.97</v>
      </c>
      <c r="H355" s="42"/>
      <c r="I355" s="43">
        <v>110.71</v>
      </c>
      <c r="J355" s="42"/>
      <c r="K355" s="43">
        <v>254.46</v>
      </c>
      <c r="L355" s="42"/>
      <c r="M355" s="43">
        <v>541.96</v>
      </c>
      <c r="N355" s="42"/>
      <c r="O355" s="43">
        <v>1422.66</v>
      </c>
      <c r="P355" s="44"/>
      <c r="Q355" s="42">
        <v>2890.46</v>
      </c>
      <c r="R355" s="42"/>
    </row>
    <row r="356" spans="1:18" ht="15" x14ac:dyDescent="0.2">
      <c r="A356" s="45" t="s">
        <v>311</v>
      </c>
      <c r="B356" s="89">
        <v>9000</v>
      </c>
      <c r="C356" s="46">
        <v>1</v>
      </c>
      <c r="D356" s="47"/>
      <c r="E356" s="48">
        <v>18</v>
      </c>
      <c r="F356" s="48"/>
      <c r="G356" s="49">
        <v>58</v>
      </c>
      <c r="H356" s="48"/>
      <c r="I356" s="49">
        <v>125.49</v>
      </c>
      <c r="J356" s="48"/>
      <c r="K356" s="49">
        <v>262.99</v>
      </c>
      <c r="L356" s="48"/>
      <c r="M356" s="49">
        <v>537.99</v>
      </c>
      <c r="N356" s="48"/>
      <c r="O356" s="49">
        <v>1362.99</v>
      </c>
      <c r="P356" s="50"/>
      <c r="Q356" s="48">
        <v>2737.99</v>
      </c>
      <c r="R356" s="48"/>
    </row>
    <row r="357" spans="1:18" ht="15" x14ac:dyDescent="0.2">
      <c r="A357" s="40" t="s">
        <v>312</v>
      </c>
      <c r="B357" s="88">
        <v>1048</v>
      </c>
      <c r="C357" s="80">
        <v>1</v>
      </c>
      <c r="D357" s="41">
        <v>0.92</v>
      </c>
      <c r="E357" s="42">
        <v>10</v>
      </c>
      <c r="F357" s="42"/>
      <c r="G357" s="43">
        <v>38.4</v>
      </c>
      <c r="H357" s="42"/>
      <c r="I357" s="43">
        <v>85.65</v>
      </c>
      <c r="J357" s="42"/>
      <c r="K357" s="43">
        <v>165.65</v>
      </c>
      <c r="L357" s="42"/>
      <c r="M357" s="43">
        <v>325.64999999999998</v>
      </c>
      <c r="N357" s="42"/>
      <c r="O357" s="43">
        <v>805.65</v>
      </c>
      <c r="P357" s="44"/>
      <c r="Q357" s="42">
        <v>1605.65</v>
      </c>
      <c r="R357" s="42"/>
    </row>
    <row r="358" spans="1:18" ht="15" x14ac:dyDescent="0.2">
      <c r="A358" s="45" t="s">
        <v>313</v>
      </c>
      <c r="B358" s="89">
        <v>440</v>
      </c>
      <c r="C358" s="46">
        <v>1</v>
      </c>
      <c r="D358" s="47">
        <v>0.83</v>
      </c>
      <c r="E358" s="48">
        <v>15.23</v>
      </c>
      <c r="F358" s="48"/>
      <c r="G358" s="49">
        <v>84.15</v>
      </c>
      <c r="H358" s="48"/>
      <c r="I358" s="49">
        <v>219.15</v>
      </c>
      <c r="J358" s="48"/>
      <c r="K358" s="49">
        <v>444.15</v>
      </c>
      <c r="L358" s="48"/>
      <c r="M358" s="49">
        <v>894.15</v>
      </c>
      <c r="N358" s="48"/>
      <c r="O358" s="49">
        <v>2244.15</v>
      </c>
      <c r="P358" s="50"/>
      <c r="Q358" s="48">
        <v>4494.1499999999996</v>
      </c>
      <c r="R358" s="48"/>
    </row>
    <row r="359" spans="1:18" ht="15" x14ac:dyDescent="0.2">
      <c r="A359" s="40" t="s">
        <v>314</v>
      </c>
      <c r="B359" s="88">
        <v>80000</v>
      </c>
      <c r="C359" s="80">
        <v>1</v>
      </c>
      <c r="D359" s="41">
        <v>1.26</v>
      </c>
      <c r="E359" s="42">
        <v>14.41</v>
      </c>
      <c r="F359" s="42"/>
      <c r="G359" s="43">
        <v>55.21</v>
      </c>
      <c r="H359" s="42"/>
      <c r="I359" s="43">
        <v>116.41</v>
      </c>
      <c r="J359" s="42"/>
      <c r="K359" s="43">
        <v>218.41</v>
      </c>
      <c r="L359" s="42"/>
      <c r="M359" s="43">
        <v>422.41</v>
      </c>
      <c r="N359" s="42"/>
      <c r="O359" s="43">
        <v>1048.95</v>
      </c>
      <c r="P359" s="44"/>
      <c r="Q359" s="42">
        <v>2102.61</v>
      </c>
      <c r="R359" s="42"/>
    </row>
    <row r="360" spans="1:18" ht="15" x14ac:dyDescent="0.2">
      <c r="A360" s="45" t="s">
        <v>315</v>
      </c>
      <c r="B360" s="89">
        <v>9342</v>
      </c>
      <c r="C360" s="46">
        <v>1</v>
      </c>
      <c r="D360" s="47">
        <v>0.99</v>
      </c>
      <c r="E360" s="48">
        <v>4.8</v>
      </c>
      <c r="F360" s="48">
        <v>4.8</v>
      </c>
      <c r="G360" s="49">
        <v>32.6</v>
      </c>
      <c r="H360" s="48">
        <v>47.8</v>
      </c>
      <c r="I360" s="49">
        <v>74.3</v>
      </c>
      <c r="J360" s="48">
        <v>112.3</v>
      </c>
      <c r="K360" s="49">
        <v>143.80000000000001</v>
      </c>
      <c r="L360" s="48">
        <v>219.8</v>
      </c>
      <c r="M360" s="49">
        <v>282.8</v>
      </c>
      <c r="N360" s="48">
        <v>434.8</v>
      </c>
      <c r="O360" s="49">
        <v>703</v>
      </c>
      <c r="P360" s="50">
        <v>1083</v>
      </c>
      <c r="Q360" s="48">
        <v>1406</v>
      </c>
      <c r="R360" s="48">
        <v>2166</v>
      </c>
    </row>
    <row r="361" spans="1:18" ht="15" x14ac:dyDescent="0.2">
      <c r="A361" s="40" t="s">
        <v>316</v>
      </c>
      <c r="B361" s="88">
        <v>16883</v>
      </c>
      <c r="C361" s="80">
        <v>1</v>
      </c>
      <c r="D361" s="41">
        <v>0.76</v>
      </c>
      <c r="E361" s="42">
        <v>10</v>
      </c>
      <c r="F361" s="42"/>
      <c r="G361" s="43">
        <v>43</v>
      </c>
      <c r="H361" s="42"/>
      <c r="I361" s="43">
        <v>92.5</v>
      </c>
      <c r="J361" s="42"/>
      <c r="K361" s="43">
        <v>175</v>
      </c>
      <c r="L361" s="42"/>
      <c r="M361" s="43">
        <v>340</v>
      </c>
      <c r="N361" s="42"/>
      <c r="O361" s="43">
        <v>835</v>
      </c>
      <c r="P361" s="44"/>
      <c r="Q361" s="42">
        <v>1660</v>
      </c>
      <c r="R361" s="42"/>
    </row>
    <row r="362" spans="1:18" ht="15" x14ac:dyDescent="0.2">
      <c r="A362" s="45" t="s">
        <v>540</v>
      </c>
      <c r="B362" s="89">
        <v>487</v>
      </c>
      <c r="C362" s="46">
        <v>1</v>
      </c>
      <c r="D362" s="47">
        <v>0.83</v>
      </c>
      <c r="E362" s="48">
        <v>14.14</v>
      </c>
      <c r="F362" s="48"/>
      <c r="G362" s="49">
        <v>66.58</v>
      </c>
      <c r="H362" s="48"/>
      <c r="I362" s="49">
        <v>273.41000000000003</v>
      </c>
      <c r="J362" s="48"/>
      <c r="K362" s="49">
        <v>618.16</v>
      </c>
      <c r="L362" s="48"/>
      <c r="M362" s="49">
        <v>1307.6600000000001</v>
      </c>
      <c r="N362" s="48"/>
      <c r="O362" s="49">
        <v>3376.16</v>
      </c>
      <c r="P362" s="50"/>
      <c r="Q362" s="48">
        <v>6823.66</v>
      </c>
      <c r="R362" s="48"/>
    </row>
    <row r="363" spans="1:18" ht="15" x14ac:dyDescent="0.2">
      <c r="A363" s="40" t="s">
        <v>317</v>
      </c>
      <c r="B363" s="88">
        <v>17885</v>
      </c>
      <c r="C363" s="80">
        <v>1</v>
      </c>
      <c r="D363" s="41">
        <v>1.17</v>
      </c>
      <c r="E363" s="42">
        <v>15</v>
      </c>
      <c r="F363" s="42"/>
      <c r="G363" s="43">
        <v>63</v>
      </c>
      <c r="H363" s="42"/>
      <c r="I363" s="43">
        <v>153</v>
      </c>
      <c r="J363" s="42"/>
      <c r="K363" s="43">
        <v>303</v>
      </c>
      <c r="L363" s="42"/>
      <c r="M363" s="43">
        <v>603</v>
      </c>
      <c r="N363" s="42"/>
      <c r="O363" s="43">
        <v>1503</v>
      </c>
      <c r="P363" s="44"/>
      <c r="Q363" s="42">
        <v>3003</v>
      </c>
      <c r="R363" s="42"/>
    </row>
    <row r="364" spans="1:18" ht="15" x14ac:dyDescent="0.2">
      <c r="A364" s="45" t="s">
        <v>318</v>
      </c>
      <c r="B364" s="89">
        <v>4111</v>
      </c>
      <c r="C364" s="46">
        <v>1</v>
      </c>
      <c r="D364" s="47">
        <v>1.07</v>
      </c>
      <c r="E364" s="48">
        <v>10.52</v>
      </c>
      <c r="F364" s="48"/>
      <c r="G364" s="49">
        <v>39.72</v>
      </c>
      <c r="H364" s="48"/>
      <c r="I364" s="49">
        <v>94.47</v>
      </c>
      <c r="J364" s="48"/>
      <c r="K364" s="49">
        <v>185.72</v>
      </c>
      <c r="L364" s="48"/>
      <c r="M364" s="49">
        <v>368.22</v>
      </c>
      <c r="N364" s="48"/>
      <c r="O364" s="49">
        <v>915.72</v>
      </c>
      <c r="P364" s="50"/>
      <c r="Q364" s="48">
        <v>1828.22</v>
      </c>
      <c r="R364" s="48"/>
    </row>
    <row r="365" spans="1:18" ht="15" x14ac:dyDescent="0.2">
      <c r="A365" s="40" t="s">
        <v>631</v>
      </c>
      <c r="B365" s="88">
        <v>12005</v>
      </c>
      <c r="C365" s="80">
        <v>1</v>
      </c>
      <c r="D365" s="41">
        <v>1.45</v>
      </c>
      <c r="E365" s="42">
        <v>16</v>
      </c>
      <c r="F365" s="42"/>
      <c r="G365" s="43">
        <v>76.38</v>
      </c>
      <c r="H365" s="42"/>
      <c r="I365" s="43">
        <v>161.13</v>
      </c>
      <c r="J365" s="42"/>
      <c r="K365" s="43">
        <v>302.38</v>
      </c>
      <c r="L365" s="42"/>
      <c r="M365" s="43">
        <v>584.88</v>
      </c>
      <c r="N365" s="42"/>
      <c r="O365" s="43">
        <v>1432.38</v>
      </c>
      <c r="P365" s="44"/>
      <c r="Q365" s="42">
        <v>2844.88</v>
      </c>
      <c r="R365" s="42"/>
    </row>
    <row r="366" spans="1:18" ht="25.5" x14ac:dyDescent="0.2">
      <c r="A366" s="45" t="s">
        <v>541</v>
      </c>
      <c r="B366" s="89">
        <v>12005</v>
      </c>
      <c r="C366" s="46">
        <v>1</v>
      </c>
      <c r="D366" s="47">
        <v>1.45</v>
      </c>
      <c r="E366" s="48">
        <v>27</v>
      </c>
      <c r="F366" s="48"/>
      <c r="G366" s="49">
        <v>62</v>
      </c>
      <c r="H366" s="48"/>
      <c r="I366" s="49">
        <v>114.5</v>
      </c>
      <c r="J366" s="48"/>
      <c r="K366" s="49">
        <v>202</v>
      </c>
      <c r="L366" s="48"/>
      <c r="M366" s="49">
        <v>377</v>
      </c>
      <c r="N366" s="48"/>
      <c r="O366" s="49">
        <v>902</v>
      </c>
      <c r="P366" s="50"/>
      <c r="Q366" s="48">
        <v>1777</v>
      </c>
      <c r="R366" s="48"/>
    </row>
    <row r="367" spans="1:18" ht="15" x14ac:dyDescent="0.2">
      <c r="A367" s="40" t="s">
        <v>319</v>
      </c>
      <c r="B367" s="88">
        <v>8500</v>
      </c>
      <c r="C367" s="80">
        <v>1</v>
      </c>
      <c r="D367" s="41">
        <v>1.25</v>
      </c>
      <c r="E367" s="42">
        <v>10</v>
      </c>
      <c r="F367" s="42"/>
      <c r="G367" s="43">
        <v>64</v>
      </c>
      <c r="H367" s="42"/>
      <c r="I367" s="43">
        <v>154</v>
      </c>
      <c r="J367" s="42"/>
      <c r="K367" s="43">
        <v>304</v>
      </c>
      <c r="L367" s="42"/>
      <c r="M367" s="43">
        <v>604</v>
      </c>
      <c r="N367" s="42"/>
      <c r="O367" s="43">
        <v>1504</v>
      </c>
      <c r="P367" s="44"/>
      <c r="Q367" s="42">
        <v>3004</v>
      </c>
      <c r="R367" s="42"/>
    </row>
    <row r="368" spans="1:18" ht="15" x14ac:dyDescent="0.2">
      <c r="A368" s="45" t="s">
        <v>320</v>
      </c>
      <c r="B368" s="89">
        <v>3556</v>
      </c>
      <c r="C368" s="46">
        <v>1</v>
      </c>
      <c r="D368" s="47"/>
      <c r="E368" s="48">
        <v>14.6</v>
      </c>
      <c r="F368" s="48"/>
      <c r="G368" s="49">
        <v>62.59</v>
      </c>
      <c r="H368" s="48"/>
      <c r="I368" s="49">
        <v>146.59</v>
      </c>
      <c r="J368" s="48"/>
      <c r="K368" s="49">
        <v>286.58999999999997</v>
      </c>
      <c r="L368" s="48"/>
      <c r="M368" s="49">
        <v>566.59</v>
      </c>
      <c r="N368" s="48"/>
      <c r="O368" s="49">
        <v>966.58</v>
      </c>
      <c r="P368" s="50"/>
      <c r="Q368" s="48">
        <v>1466.58</v>
      </c>
      <c r="R368" s="48"/>
    </row>
    <row r="369" spans="1:18" ht="15" x14ac:dyDescent="0.2">
      <c r="A369" s="40" t="s">
        <v>542</v>
      </c>
      <c r="B369" s="88">
        <v>714</v>
      </c>
      <c r="C369" s="80">
        <v>1</v>
      </c>
      <c r="D369" s="41">
        <v>0.77</v>
      </c>
      <c r="E369" s="42">
        <v>16.5</v>
      </c>
      <c r="F369" s="42">
        <v>16.5</v>
      </c>
      <c r="G369" s="43">
        <v>54.1</v>
      </c>
      <c r="H369" s="42">
        <v>72.900000000000006</v>
      </c>
      <c r="I369" s="43">
        <v>110.5</v>
      </c>
      <c r="J369" s="42">
        <v>157.5</v>
      </c>
      <c r="K369" s="43">
        <v>204.5</v>
      </c>
      <c r="L369" s="42">
        <v>298.5</v>
      </c>
      <c r="M369" s="43">
        <v>392.5</v>
      </c>
      <c r="N369" s="42">
        <v>580.5</v>
      </c>
      <c r="O369" s="43">
        <v>956.5</v>
      </c>
      <c r="P369" s="44">
        <v>1426.5</v>
      </c>
      <c r="Q369" s="42">
        <v>1896.5</v>
      </c>
      <c r="R369" s="42">
        <v>2836.5</v>
      </c>
    </row>
    <row r="370" spans="1:18" ht="15" x14ac:dyDescent="0.2">
      <c r="A370" s="45" t="s">
        <v>321</v>
      </c>
      <c r="B370" s="89">
        <v>1947</v>
      </c>
      <c r="C370" s="46">
        <v>1</v>
      </c>
      <c r="D370" s="47">
        <v>0.76</v>
      </c>
      <c r="E370" s="48">
        <v>11.42</v>
      </c>
      <c r="F370" s="48">
        <v>22.83</v>
      </c>
      <c r="G370" s="49">
        <v>38.950000000000003</v>
      </c>
      <c r="H370" s="48">
        <v>74.540000000000006</v>
      </c>
      <c r="I370" s="49">
        <v>76.599999999999994</v>
      </c>
      <c r="J370" s="48">
        <v>142.94</v>
      </c>
      <c r="K370" s="49">
        <v>129.85</v>
      </c>
      <c r="L370" s="48">
        <v>239.94</v>
      </c>
      <c r="M370" s="49">
        <v>225.34</v>
      </c>
      <c r="N370" s="48">
        <v>413.94</v>
      </c>
      <c r="O370" s="49">
        <v>511.84</v>
      </c>
      <c r="P370" s="50">
        <v>935.94</v>
      </c>
      <c r="Q370" s="48">
        <v>989.34</v>
      </c>
      <c r="R370" s="48">
        <v>1805.94</v>
      </c>
    </row>
    <row r="371" spans="1:18" ht="15" x14ac:dyDescent="0.2">
      <c r="A371" s="40" t="s">
        <v>322</v>
      </c>
      <c r="B371" s="88">
        <v>4000</v>
      </c>
      <c r="C371" s="80">
        <v>1</v>
      </c>
      <c r="D371" s="41">
        <v>1.31</v>
      </c>
      <c r="E371" s="42">
        <v>24</v>
      </c>
      <c r="F371" s="42">
        <v>36</v>
      </c>
      <c r="G371" s="43">
        <v>56.15</v>
      </c>
      <c r="H371" s="42">
        <v>84.24</v>
      </c>
      <c r="I371" s="43">
        <v>113.14</v>
      </c>
      <c r="J371" s="42">
        <v>169.74</v>
      </c>
      <c r="K371" s="43">
        <v>218.14</v>
      </c>
      <c r="L371" s="42">
        <v>327.23</v>
      </c>
      <c r="M371" s="43">
        <v>448.13</v>
      </c>
      <c r="N371" s="42">
        <v>672.23</v>
      </c>
      <c r="O371" s="43">
        <v>1234.1300000000001</v>
      </c>
      <c r="P371" s="44">
        <v>1851.22</v>
      </c>
      <c r="Q371" s="42">
        <v>2644.12</v>
      </c>
      <c r="R371" s="42">
        <v>3876.2103999999999</v>
      </c>
    </row>
    <row r="372" spans="1:18" ht="15" x14ac:dyDescent="0.2">
      <c r="A372" s="45" t="s">
        <v>323</v>
      </c>
      <c r="B372" s="89">
        <v>2172</v>
      </c>
      <c r="C372" s="46">
        <v>1</v>
      </c>
      <c r="D372" s="47">
        <v>1.1200000000000001</v>
      </c>
      <c r="E372" s="48">
        <v>12</v>
      </c>
      <c r="F372" s="48">
        <v>18</v>
      </c>
      <c r="G372" s="49">
        <v>37</v>
      </c>
      <c r="H372" s="48">
        <v>49</v>
      </c>
      <c r="I372" s="49">
        <v>74.5</v>
      </c>
      <c r="J372" s="48">
        <v>95.5</v>
      </c>
      <c r="K372" s="49">
        <v>137</v>
      </c>
      <c r="L372" s="48">
        <v>173</v>
      </c>
      <c r="M372" s="49">
        <v>262</v>
      </c>
      <c r="N372" s="48">
        <v>328</v>
      </c>
      <c r="O372" s="49">
        <v>637</v>
      </c>
      <c r="P372" s="50">
        <v>793</v>
      </c>
      <c r="Q372" s="48">
        <v>1262</v>
      </c>
      <c r="R372" s="48">
        <v>1568</v>
      </c>
    </row>
    <row r="373" spans="1:18" ht="15" x14ac:dyDescent="0.2">
      <c r="A373" s="40" t="s">
        <v>325</v>
      </c>
      <c r="B373" s="88">
        <v>1929</v>
      </c>
      <c r="C373" s="80">
        <v>1</v>
      </c>
      <c r="D373" s="41">
        <v>1.1000000000000001</v>
      </c>
      <c r="E373" s="42">
        <v>10</v>
      </c>
      <c r="F373" s="42">
        <v>15</v>
      </c>
      <c r="G373" s="43">
        <v>40.79</v>
      </c>
      <c r="H373" s="42">
        <v>61.24</v>
      </c>
      <c r="I373" s="43">
        <v>124.78</v>
      </c>
      <c r="J373" s="42">
        <v>177.27</v>
      </c>
      <c r="K373" s="43">
        <v>382.77</v>
      </c>
      <c r="L373" s="42">
        <v>516.25</v>
      </c>
      <c r="M373" s="43">
        <v>1394.72</v>
      </c>
      <c r="N373" s="42">
        <v>1752.2</v>
      </c>
      <c r="O373" s="43">
        <v>5354.72</v>
      </c>
      <c r="P373" s="44">
        <v>6372.2</v>
      </c>
      <c r="Q373" s="42">
        <v>11954.72</v>
      </c>
      <c r="R373" s="42">
        <v>14072.2</v>
      </c>
    </row>
    <row r="374" spans="1:18" ht="15" x14ac:dyDescent="0.2">
      <c r="A374" s="45" t="s">
        <v>326</v>
      </c>
      <c r="B374" s="89">
        <v>2480</v>
      </c>
      <c r="C374" s="46">
        <v>1</v>
      </c>
      <c r="D374" s="47">
        <v>0.93</v>
      </c>
      <c r="E374" s="48">
        <v>10.56</v>
      </c>
      <c r="F374" s="48">
        <v>19.38</v>
      </c>
      <c r="G374" s="49">
        <v>32.42</v>
      </c>
      <c r="H374" s="48">
        <v>52.86</v>
      </c>
      <c r="I374" s="49">
        <v>66.37</v>
      </c>
      <c r="J374" s="48">
        <v>104.95</v>
      </c>
      <c r="K374" s="49">
        <v>123.86</v>
      </c>
      <c r="L374" s="48">
        <v>193.2</v>
      </c>
      <c r="M374" s="49">
        <v>238.86</v>
      </c>
      <c r="N374" s="48">
        <v>369.7</v>
      </c>
      <c r="O374" s="49">
        <v>583.86</v>
      </c>
      <c r="P374" s="50">
        <v>899.2</v>
      </c>
      <c r="Q374" s="48">
        <v>1158.8599999999999</v>
      </c>
      <c r="R374" s="48">
        <v>1781.7</v>
      </c>
    </row>
    <row r="375" spans="1:18" ht="15" x14ac:dyDescent="0.2">
      <c r="A375" s="40" t="s">
        <v>327</v>
      </c>
      <c r="B375" s="88">
        <v>955</v>
      </c>
      <c r="C375" s="80">
        <v>1</v>
      </c>
      <c r="D375" s="41">
        <v>0.67</v>
      </c>
      <c r="E375" s="42">
        <v>13</v>
      </c>
      <c r="F375" s="42">
        <v>25</v>
      </c>
      <c r="G375" s="43">
        <v>68</v>
      </c>
      <c r="H375" s="42">
        <v>100</v>
      </c>
      <c r="I375" s="43">
        <v>157.99</v>
      </c>
      <c r="J375" s="42">
        <v>227.49</v>
      </c>
      <c r="K375" s="43">
        <v>307.99</v>
      </c>
      <c r="L375" s="42">
        <v>439.99</v>
      </c>
      <c r="M375" s="43">
        <v>632.99</v>
      </c>
      <c r="N375" s="42">
        <v>914.98</v>
      </c>
      <c r="O375" s="43">
        <v>1607.99</v>
      </c>
      <c r="P375" s="44">
        <v>2339.98</v>
      </c>
      <c r="Q375" s="42">
        <v>3232.99</v>
      </c>
      <c r="R375" s="42">
        <v>4714.9799999999996</v>
      </c>
    </row>
    <row r="376" spans="1:18" ht="15" x14ac:dyDescent="0.2">
      <c r="A376" s="45" t="s">
        <v>328</v>
      </c>
      <c r="B376" s="89">
        <v>4409</v>
      </c>
      <c r="C376" s="46">
        <v>1</v>
      </c>
      <c r="D376" s="47">
        <v>1.05</v>
      </c>
      <c r="E376" s="48">
        <v>9</v>
      </c>
      <c r="F376" s="48">
        <v>18</v>
      </c>
      <c r="G376" s="49">
        <v>58.65</v>
      </c>
      <c r="H376" s="48">
        <v>117.94</v>
      </c>
      <c r="I376" s="49">
        <v>139.19999999999999</v>
      </c>
      <c r="J376" s="48">
        <v>285.33999999999997</v>
      </c>
      <c r="K376" s="49">
        <v>273.45</v>
      </c>
      <c r="L376" s="48">
        <v>564.34</v>
      </c>
      <c r="M376" s="49">
        <v>541.95000000000005</v>
      </c>
      <c r="N376" s="48">
        <v>1122.3399999999999</v>
      </c>
      <c r="O376" s="49">
        <v>1347.45</v>
      </c>
      <c r="P376" s="50">
        <v>2796.34</v>
      </c>
      <c r="Q376" s="48">
        <v>2698.95</v>
      </c>
      <c r="R376" s="48">
        <v>5604.34</v>
      </c>
    </row>
    <row r="377" spans="1:18" ht="15" x14ac:dyDescent="0.2">
      <c r="A377" s="40" t="s">
        <v>329</v>
      </c>
      <c r="B377" s="88">
        <v>3960</v>
      </c>
      <c r="C377" s="80">
        <v>1</v>
      </c>
      <c r="D377" s="41">
        <v>1.3</v>
      </c>
      <c r="E377" s="42">
        <v>19</v>
      </c>
      <c r="F377" s="42"/>
      <c r="G377" s="43">
        <v>51</v>
      </c>
      <c r="H377" s="42"/>
      <c r="I377" s="43">
        <v>134.99</v>
      </c>
      <c r="J377" s="42"/>
      <c r="K377" s="43">
        <v>274.99</v>
      </c>
      <c r="L377" s="42"/>
      <c r="M377" s="43">
        <v>554.99</v>
      </c>
      <c r="N377" s="42"/>
      <c r="O377" s="43">
        <v>1394.99</v>
      </c>
      <c r="P377" s="44"/>
      <c r="Q377" s="42">
        <v>2794.99</v>
      </c>
      <c r="R377" s="42"/>
    </row>
    <row r="378" spans="1:18" ht="15" x14ac:dyDescent="0.2">
      <c r="A378" s="45" t="s">
        <v>330</v>
      </c>
      <c r="B378" s="89">
        <v>800</v>
      </c>
      <c r="C378" s="46">
        <v>1</v>
      </c>
      <c r="D378" s="47">
        <v>0.73</v>
      </c>
      <c r="E378" s="48">
        <v>10</v>
      </c>
      <c r="F378" s="48"/>
      <c r="G378" s="49">
        <v>24.7</v>
      </c>
      <c r="H378" s="48"/>
      <c r="I378" s="49">
        <v>56.2</v>
      </c>
      <c r="J378" s="48"/>
      <c r="K378" s="49">
        <v>108.7</v>
      </c>
      <c r="L378" s="48"/>
      <c r="M378" s="49">
        <v>213.7</v>
      </c>
      <c r="N378" s="48"/>
      <c r="O378" s="49">
        <v>528.70000000000005</v>
      </c>
      <c r="P378" s="50"/>
      <c r="Q378" s="48">
        <v>1053.7</v>
      </c>
      <c r="R378" s="48"/>
    </row>
    <row r="379" spans="1:18" ht="15" x14ac:dyDescent="0.2">
      <c r="A379" s="40" t="s">
        <v>543</v>
      </c>
      <c r="B379" s="88">
        <v>545</v>
      </c>
      <c r="C379" s="80">
        <v>4</v>
      </c>
      <c r="D379" s="41">
        <v>0.34</v>
      </c>
      <c r="E379" s="42"/>
      <c r="F379" s="42"/>
      <c r="G379" s="43"/>
      <c r="H379" s="42"/>
      <c r="I379" s="43"/>
      <c r="J379" s="42"/>
      <c r="K379" s="43"/>
      <c r="L379" s="42"/>
      <c r="M379" s="43"/>
      <c r="N379" s="42"/>
      <c r="O379" s="43"/>
      <c r="P379" s="44"/>
      <c r="Q379" s="42"/>
      <c r="R379" s="42"/>
    </row>
    <row r="380" spans="1:18" ht="15" x14ac:dyDescent="0.2">
      <c r="A380" s="45" t="s">
        <v>331</v>
      </c>
      <c r="B380" s="89">
        <v>750</v>
      </c>
      <c r="C380" s="46">
        <v>1</v>
      </c>
      <c r="D380" s="47">
        <v>0.79</v>
      </c>
      <c r="E380" s="48">
        <v>15</v>
      </c>
      <c r="F380" s="48">
        <v>16.5</v>
      </c>
      <c r="G380" s="49">
        <v>41</v>
      </c>
      <c r="H380" s="48">
        <v>45.14</v>
      </c>
      <c r="I380" s="49">
        <v>89.75</v>
      </c>
      <c r="J380" s="48">
        <v>98.84</v>
      </c>
      <c r="K380" s="49">
        <v>171</v>
      </c>
      <c r="L380" s="48">
        <v>188.34</v>
      </c>
      <c r="M380" s="49">
        <v>333.5</v>
      </c>
      <c r="N380" s="48">
        <v>367.34</v>
      </c>
      <c r="O380" s="49">
        <v>821</v>
      </c>
      <c r="P380" s="50">
        <v>904.34</v>
      </c>
      <c r="Q380" s="48">
        <v>1633.5</v>
      </c>
      <c r="R380" s="48">
        <v>1799.34</v>
      </c>
    </row>
    <row r="381" spans="1:18" ht="15" x14ac:dyDescent="0.2">
      <c r="A381" s="40" t="s">
        <v>332</v>
      </c>
      <c r="B381" s="88">
        <v>784</v>
      </c>
      <c r="C381" s="80">
        <v>1</v>
      </c>
      <c r="D381" s="41">
        <v>0.63</v>
      </c>
      <c r="E381" s="42">
        <v>20</v>
      </c>
      <c r="F381" s="42"/>
      <c r="G381" s="43">
        <v>20</v>
      </c>
      <c r="H381" s="42"/>
      <c r="I381" s="43">
        <v>20</v>
      </c>
      <c r="J381" s="42"/>
      <c r="K381" s="43">
        <v>20</v>
      </c>
      <c r="L381" s="42"/>
      <c r="M381" s="43">
        <v>20</v>
      </c>
      <c r="N381" s="42"/>
      <c r="O381" s="43">
        <v>20</v>
      </c>
      <c r="P381" s="44"/>
      <c r="Q381" s="42">
        <v>20</v>
      </c>
      <c r="R381" s="42"/>
    </row>
    <row r="382" spans="1:18" ht="15" x14ac:dyDescent="0.2">
      <c r="A382" s="45" t="s">
        <v>333</v>
      </c>
      <c r="B382" s="89">
        <v>1256</v>
      </c>
      <c r="C382" s="46">
        <v>1</v>
      </c>
      <c r="D382" s="47">
        <v>1.03</v>
      </c>
      <c r="E382" s="48">
        <v>8.25</v>
      </c>
      <c r="F382" s="48"/>
      <c r="G382" s="49">
        <v>65.349999999999994</v>
      </c>
      <c r="H382" s="48"/>
      <c r="I382" s="49">
        <v>151</v>
      </c>
      <c r="J382" s="48"/>
      <c r="K382" s="49">
        <v>293.75</v>
      </c>
      <c r="L382" s="48"/>
      <c r="M382" s="49">
        <v>579.25</v>
      </c>
      <c r="N382" s="48"/>
      <c r="O382" s="49">
        <v>1435.75</v>
      </c>
      <c r="P382" s="50"/>
      <c r="Q382" s="48">
        <v>2863.25</v>
      </c>
      <c r="R382" s="48"/>
    </row>
    <row r="383" spans="1:18" ht="15" x14ac:dyDescent="0.2">
      <c r="A383" s="40" t="s">
        <v>334</v>
      </c>
      <c r="B383" s="88">
        <v>2400</v>
      </c>
      <c r="C383" s="80">
        <v>1</v>
      </c>
      <c r="D383" s="41">
        <v>1</v>
      </c>
      <c r="E383" s="42">
        <v>18</v>
      </c>
      <c r="F383" s="42">
        <v>24.5</v>
      </c>
      <c r="G383" s="43">
        <v>40.729999999999997</v>
      </c>
      <c r="H383" s="42">
        <v>45.88</v>
      </c>
      <c r="I383" s="43">
        <v>91.48</v>
      </c>
      <c r="J383" s="42">
        <v>81.92</v>
      </c>
      <c r="K383" s="43">
        <v>180.23</v>
      </c>
      <c r="L383" s="42">
        <v>126.24</v>
      </c>
      <c r="M383" s="43">
        <v>357.73</v>
      </c>
      <c r="N383" s="42">
        <v>214.87</v>
      </c>
      <c r="O383" s="43">
        <v>898.48</v>
      </c>
      <c r="P383" s="44">
        <v>454.76</v>
      </c>
      <c r="Q383" s="42">
        <v>1823.48</v>
      </c>
      <c r="R383" s="42">
        <v>779.73</v>
      </c>
    </row>
    <row r="384" spans="1:18" ht="15" x14ac:dyDescent="0.2">
      <c r="A384" s="45" t="s">
        <v>335</v>
      </c>
      <c r="B384" s="89">
        <v>6137</v>
      </c>
      <c r="C384" s="46">
        <v>1</v>
      </c>
      <c r="D384" s="47">
        <v>1.27</v>
      </c>
      <c r="E384" s="48">
        <v>6</v>
      </c>
      <c r="F384" s="48">
        <v>12</v>
      </c>
      <c r="G384" s="49">
        <v>19.5</v>
      </c>
      <c r="H384" s="48">
        <v>39</v>
      </c>
      <c r="I384" s="49">
        <v>39.75</v>
      </c>
      <c r="J384" s="48">
        <v>79.5</v>
      </c>
      <c r="K384" s="49">
        <v>73.5</v>
      </c>
      <c r="L384" s="48">
        <v>147</v>
      </c>
      <c r="M384" s="49">
        <v>141</v>
      </c>
      <c r="N384" s="48">
        <v>282</v>
      </c>
      <c r="O384" s="49">
        <v>343.5</v>
      </c>
      <c r="P384" s="50">
        <v>687</v>
      </c>
      <c r="Q384" s="48">
        <v>681</v>
      </c>
      <c r="R384" s="48">
        <v>1362</v>
      </c>
    </row>
    <row r="385" spans="1:18" ht="15" x14ac:dyDescent="0.2">
      <c r="A385" s="40" t="s">
        <v>336</v>
      </c>
      <c r="B385" s="88">
        <v>475000</v>
      </c>
      <c r="C385" s="80">
        <v>1</v>
      </c>
      <c r="D385" s="41">
        <v>1.17</v>
      </c>
      <c r="E385" s="42">
        <v>5.24</v>
      </c>
      <c r="F385" s="42">
        <v>8.64</v>
      </c>
      <c r="G385" s="43">
        <v>44.68</v>
      </c>
      <c r="H385" s="42">
        <v>87.52</v>
      </c>
      <c r="I385" s="43">
        <v>103.84</v>
      </c>
      <c r="J385" s="42">
        <v>205.83</v>
      </c>
      <c r="K385" s="43">
        <v>202.43</v>
      </c>
      <c r="L385" s="42">
        <v>403.03</v>
      </c>
      <c r="M385" s="43">
        <v>399.63</v>
      </c>
      <c r="N385" s="42">
        <v>797.41</v>
      </c>
      <c r="O385" s="43">
        <v>993.15</v>
      </c>
      <c r="P385" s="44">
        <v>1984.45</v>
      </c>
      <c r="Q385" s="42">
        <v>1982.36</v>
      </c>
      <c r="R385" s="42">
        <v>3962.87</v>
      </c>
    </row>
    <row r="386" spans="1:18" ht="15" x14ac:dyDescent="0.2">
      <c r="A386" s="45" t="s">
        <v>632</v>
      </c>
      <c r="B386" s="89">
        <v>475000</v>
      </c>
      <c r="C386" s="46">
        <v>1</v>
      </c>
      <c r="D386" s="47">
        <v>1.17</v>
      </c>
      <c r="E386" s="48">
        <v>8.64</v>
      </c>
      <c r="F386" s="48"/>
      <c r="G386" s="49">
        <v>87.52</v>
      </c>
      <c r="H386" s="48"/>
      <c r="I386" s="49">
        <v>205.83</v>
      </c>
      <c r="J386" s="48"/>
      <c r="K386" s="49">
        <v>403.03</v>
      </c>
      <c r="L386" s="48"/>
      <c r="M386" s="49">
        <v>797.41</v>
      </c>
      <c r="N386" s="48"/>
      <c r="O386" s="49">
        <v>1980.57</v>
      </c>
      <c r="P386" s="50"/>
      <c r="Q386" s="48">
        <v>3952.49</v>
      </c>
      <c r="R386" s="48"/>
    </row>
    <row r="387" spans="1:18" ht="15" x14ac:dyDescent="0.2">
      <c r="A387" s="40" t="s">
        <v>493</v>
      </c>
      <c r="B387" s="88">
        <v>475000</v>
      </c>
      <c r="C387" s="80">
        <v>1</v>
      </c>
      <c r="D387" s="41">
        <v>1.17</v>
      </c>
      <c r="E387" s="42">
        <v>5.24</v>
      </c>
      <c r="F387" s="42">
        <v>8.64</v>
      </c>
      <c r="G387" s="43">
        <v>44.68</v>
      </c>
      <c r="H387" s="42">
        <v>87.52</v>
      </c>
      <c r="I387" s="43">
        <v>103.84</v>
      </c>
      <c r="J387" s="42">
        <v>205.83</v>
      </c>
      <c r="K387" s="43">
        <v>202.43</v>
      </c>
      <c r="L387" s="42">
        <v>403.03</v>
      </c>
      <c r="M387" s="43">
        <v>399.63</v>
      </c>
      <c r="N387" s="42">
        <v>797.41</v>
      </c>
      <c r="O387" s="43">
        <v>993.15</v>
      </c>
      <c r="P387" s="44">
        <v>1984.45</v>
      </c>
      <c r="Q387" s="42">
        <v>1982.36</v>
      </c>
      <c r="R387" s="42">
        <v>3962.87</v>
      </c>
    </row>
    <row r="388" spans="1:18" ht="15" x14ac:dyDescent="0.2">
      <c r="A388" s="45" t="s">
        <v>494</v>
      </c>
      <c r="B388" s="89">
        <v>475000</v>
      </c>
      <c r="C388" s="46">
        <v>1</v>
      </c>
      <c r="D388" s="47">
        <v>1.17</v>
      </c>
      <c r="E388" s="48">
        <v>5.75</v>
      </c>
      <c r="F388" s="48">
        <v>11.5</v>
      </c>
      <c r="G388" s="49">
        <v>60.96</v>
      </c>
      <c r="H388" s="48">
        <v>147.6</v>
      </c>
      <c r="I388" s="49">
        <v>143.78</v>
      </c>
      <c r="J388" s="48">
        <v>351.74</v>
      </c>
      <c r="K388" s="49">
        <v>281.82</v>
      </c>
      <c r="L388" s="48">
        <v>691.98</v>
      </c>
      <c r="M388" s="49">
        <v>557.89</v>
      </c>
      <c r="N388" s="48">
        <v>1372.46</v>
      </c>
      <c r="O388" s="49">
        <v>1386.1</v>
      </c>
      <c r="P388" s="50">
        <v>3413.91</v>
      </c>
      <c r="Q388" s="48">
        <v>2766.45</v>
      </c>
      <c r="R388" s="48">
        <v>6816.31</v>
      </c>
    </row>
    <row r="389" spans="1:18" ht="15" x14ac:dyDescent="0.2">
      <c r="A389" s="40" t="s">
        <v>495</v>
      </c>
      <c r="B389" s="88">
        <v>475000</v>
      </c>
      <c r="C389" s="80">
        <v>1</v>
      </c>
      <c r="D389" s="41">
        <v>1.17</v>
      </c>
      <c r="E389" s="42">
        <v>11.66</v>
      </c>
      <c r="F389" s="42">
        <v>23.32</v>
      </c>
      <c r="G389" s="43">
        <v>42.7</v>
      </c>
      <c r="H389" s="42">
        <v>85.4</v>
      </c>
      <c r="I389" s="43">
        <v>100.9</v>
      </c>
      <c r="J389" s="42">
        <v>201.8</v>
      </c>
      <c r="K389" s="43">
        <v>197.9</v>
      </c>
      <c r="L389" s="42">
        <v>395.8</v>
      </c>
      <c r="M389" s="43">
        <v>391.9</v>
      </c>
      <c r="N389" s="42">
        <v>783.8</v>
      </c>
      <c r="O389" s="43">
        <v>973.9</v>
      </c>
      <c r="P389" s="44">
        <v>1947.8</v>
      </c>
      <c r="Q389" s="42">
        <v>1943.9</v>
      </c>
      <c r="R389" s="42">
        <v>3887.8</v>
      </c>
    </row>
    <row r="390" spans="1:18" ht="15" x14ac:dyDescent="0.2">
      <c r="A390" s="45" t="s">
        <v>496</v>
      </c>
      <c r="B390" s="89">
        <v>475000</v>
      </c>
      <c r="C390" s="46">
        <v>1</v>
      </c>
      <c r="D390" s="47">
        <v>1.17</v>
      </c>
      <c r="E390" s="48">
        <v>4.83</v>
      </c>
      <c r="F390" s="48">
        <v>9.66</v>
      </c>
      <c r="G390" s="49">
        <v>38.79</v>
      </c>
      <c r="H390" s="48">
        <v>74.540000000000006</v>
      </c>
      <c r="I390" s="49">
        <v>89.72</v>
      </c>
      <c r="J390" s="48">
        <v>171.86</v>
      </c>
      <c r="K390" s="49">
        <v>174.62</v>
      </c>
      <c r="L390" s="48">
        <v>334.06</v>
      </c>
      <c r="M390" s="49">
        <v>344.4</v>
      </c>
      <c r="N390" s="48">
        <v>658.46</v>
      </c>
      <c r="O390" s="49">
        <v>853.76</v>
      </c>
      <c r="P390" s="50">
        <v>1631.65</v>
      </c>
      <c r="Q390" s="48">
        <v>1702.69</v>
      </c>
      <c r="R390" s="48">
        <v>3253.64</v>
      </c>
    </row>
    <row r="391" spans="1:18" ht="15" x14ac:dyDescent="0.2">
      <c r="A391" s="40" t="s">
        <v>497</v>
      </c>
      <c r="B391" s="88">
        <v>475000</v>
      </c>
      <c r="C391" s="80">
        <v>1</v>
      </c>
      <c r="D391" s="41">
        <v>1.17</v>
      </c>
      <c r="E391" s="42">
        <v>4.97</v>
      </c>
      <c r="F391" s="42">
        <v>9.94</v>
      </c>
      <c r="G391" s="43">
        <v>64.19</v>
      </c>
      <c r="H391" s="42">
        <v>128.38999999999999</v>
      </c>
      <c r="I391" s="43">
        <v>153.03</v>
      </c>
      <c r="J391" s="42">
        <v>306.06</v>
      </c>
      <c r="K391" s="43">
        <v>301.08999999999997</v>
      </c>
      <c r="L391" s="42">
        <v>602.19000000000005</v>
      </c>
      <c r="M391" s="43">
        <v>597.22</v>
      </c>
      <c r="N391" s="42">
        <v>1194.43</v>
      </c>
      <c r="O391" s="43">
        <v>1485.59</v>
      </c>
      <c r="P391" s="44">
        <v>2971.17</v>
      </c>
      <c r="Q391" s="42">
        <v>2966.2</v>
      </c>
      <c r="R391" s="42">
        <v>5932.4</v>
      </c>
    </row>
    <row r="392" spans="1:18" ht="15" x14ac:dyDescent="0.2">
      <c r="A392" s="45" t="s">
        <v>498</v>
      </c>
      <c r="B392" s="89">
        <v>475000</v>
      </c>
      <c r="C392" s="46">
        <v>1</v>
      </c>
      <c r="D392" s="47">
        <v>1.17</v>
      </c>
      <c r="E392" s="48">
        <v>11.92</v>
      </c>
      <c r="F392" s="48">
        <v>23.84</v>
      </c>
      <c r="G392" s="49">
        <v>74.489999999999995</v>
      </c>
      <c r="H392" s="48">
        <v>148.84</v>
      </c>
      <c r="I392" s="49">
        <v>168.34</v>
      </c>
      <c r="J392" s="48">
        <v>336.34</v>
      </c>
      <c r="K392" s="49">
        <v>324.75</v>
      </c>
      <c r="L392" s="48">
        <v>648.84</v>
      </c>
      <c r="M392" s="49">
        <v>637.59</v>
      </c>
      <c r="N392" s="48">
        <v>1273.8399999999999</v>
      </c>
      <c r="O392" s="49">
        <v>1576.09</v>
      </c>
      <c r="P392" s="50">
        <v>3148.84</v>
      </c>
      <c r="Q392" s="48">
        <v>3140.26</v>
      </c>
      <c r="R392" s="48">
        <v>6273.84</v>
      </c>
    </row>
    <row r="393" spans="1:18" ht="15" x14ac:dyDescent="0.2">
      <c r="A393" s="40" t="s">
        <v>337</v>
      </c>
      <c r="B393" s="88">
        <v>3271</v>
      </c>
      <c r="C393" s="80">
        <v>1</v>
      </c>
      <c r="D393" s="41">
        <v>1.19</v>
      </c>
      <c r="E393" s="42">
        <v>11</v>
      </c>
      <c r="F393" s="42">
        <v>17</v>
      </c>
      <c r="G393" s="43">
        <v>51</v>
      </c>
      <c r="H393" s="42">
        <v>77</v>
      </c>
      <c r="I393" s="43">
        <v>111</v>
      </c>
      <c r="J393" s="42">
        <v>167</v>
      </c>
      <c r="K393" s="43">
        <v>211</v>
      </c>
      <c r="L393" s="42">
        <v>317</v>
      </c>
      <c r="M393" s="43">
        <v>411</v>
      </c>
      <c r="N393" s="42">
        <v>617</v>
      </c>
      <c r="O393" s="43">
        <v>1011</v>
      </c>
      <c r="P393" s="44">
        <v>1517</v>
      </c>
      <c r="Q393" s="42">
        <v>2011</v>
      </c>
      <c r="R393" s="42">
        <v>3017</v>
      </c>
    </row>
    <row r="394" spans="1:18" ht="15" x14ac:dyDescent="0.2">
      <c r="A394" s="45" t="s">
        <v>544</v>
      </c>
      <c r="B394" s="89">
        <v>5987</v>
      </c>
      <c r="C394" s="46">
        <v>1</v>
      </c>
      <c r="D394" s="47">
        <v>1.1499999999999999</v>
      </c>
      <c r="E394" s="48">
        <v>7.69</v>
      </c>
      <c r="F394" s="48">
        <v>15.38</v>
      </c>
      <c r="G394" s="49">
        <v>56.65</v>
      </c>
      <c r="H394" s="48">
        <v>113.3</v>
      </c>
      <c r="I394" s="49">
        <v>143.05000000000001</v>
      </c>
      <c r="J394" s="48">
        <v>286.10000000000002</v>
      </c>
      <c r="K394" s="49">
        <v>287.05</v>
      </c>
      <c r="L394" s="48">
        <v>574.1</v>
      </c>
      <c r="M394" s="49">
        <v>575.04999999999995</v>
      </c>
      <c r="N394" s="48">
        <v>1150.0999999999999</v>
      </c>
      <c r="O394" s="49">
        <v>1439.05</v>
      </c>
      <c r="P394" s="50">
        <v>2878.1</v>
      </c>
      <c r="Q394" s="48">
        <v>2879.05</v>
      </c>
      <c r="R394" s="48">
        <v>5758.1</v>
      </c>
    </row>
    <row r="395" spans="1:18" ht="15" x14ac:dyDescent="0.2">
      <c r="A395" s="40" t="s">
        <v>338</v>
      </c>
      <c r="B395" s="88">
        <v>3652</v>
      </c>
      <c r="C395" s="80">
        <v>1</v>
      </c>
      <c r="D395" s="41">
        <v>1.07</v>
      </c>
      <c r="E395" s="42">
        <v>4.5</v>
      </c>
      <c r="F395" s="42">
        <v>4.5</v>
      </c>
      <c r="G395" s="43">
        <v>57.33</v>
      </c>
      <c r="H395" s="42">
        <v>110.16</v>
      </c>
      <c r="I395" s="43">
        <v>145.38</v>
      </c>
      <c r="J395" s="42">
        <v>286.26</v>
      </c>
      <c r="K395" s="43">
        <v>292.13</v>
      </c>
      <c r="L395" s="42">
        <v>579.76</v>
      </c>
      <c r="M395" s="43">
        <v>585.63</v>
      </c>
      <c r="N395" s="42">
        <v>1166.76</v>
      </c>
      <c r="O395" s="43">
        <v>1468.13</v>
      </c>
      <c r="P395" s="44">
        <v>2929.76</v>
      </c>
      <c r="Q395" s="42">
        <v>2936.63</v>
      </c>
      <c r="R395" s="42">
        <v>5865.76</v>
      </c>
    </row>
    <row r="396" spans="1:18" ht="15" x14ac:dyDescent="0.2">
      <c r="A396" s="45" t="s">
        <v>340</v>
      </c>
      <c r="B396" s="89">
        <v>4016</v>
      </c>
      <c r="C396" s="46">
        <v>1</v>
      </c>
      <c r="D396" s="47">
        <v>0.82</v>
      </c>
      <c r="E396" s="48">
        <v>17</v>
      </c>
      <c r="F396" s="48">
        <v>34</v>
      </c>
      <c r="G396" s="49">
        <v>33.25</v>
      </c>
      <c r="H396" s="48">
        <v>66.489999999999995</v>
      </c>
      <c r="I396" s="49">
        <v>71.989999999999995</v>
      </c>
      <c r="J396" s="48">
        <v>143.97999999999999</v>
      </c>
      <c r="K396" s="49">
        <v>140.74</v>
      </c>
      <c r="L396" s="48">
        <v>281.48</v>
      </c>
      <c r="M396" s="49">
        <v>278.24</v>
      </c>
      <c r="N396" s="48">
        <v>556.48</v>
      </c>
      <c r="O396" s="49">
        <v>690.74</v>
      </c>
      <c r="P396" s="50">
        <v>1381.48</v>
      </c>
      <c r="Q396" s="48">
        <v>1378.24</v>
      </c>
      <c r="R396" s="48">
        <v>2756.48</v>
      </c>
    </row>
    <row r="397" spans="1:18" ht="15" x14ac:dyDescent="0.2">
      <c r="A397" s="40" t="s">
        <v>341</v>
      </c>
      <c r="B397" s="88">
        <v>16378</v>
      </c>
      <c r="C397" s="80">
        <v>1</v>
      </c>
      <c r="D397" s="41">
        <v>0.94</v>
      </c>
      <c r="E397" s="42">
        <v>40.08</v>
      </c>
      <c r="F397" s="42">
        <v>100.2</v>
      </c>
      <c r="G397" s="43">
        <v>49.3</v>
      </c>
      <c r="H397" s="42">
        <v>123.26</v>
      </c>
      <c r="I397" s="43">
        <v>63.14</v>
      </c>
      <c r="J397" s="42">
        <v>157.85</v>
      </c>
      <c r="K397" s="43">
        <v>86.2</v>
      </c>
      <c r="L397" s="42">
        <v>215.51</v>
      </c>
      <c r="M397" s="43">
        <v>132.33000000000001</v>
      </c>
      <c r="N397" s="42">
        <v>330.82</v>
      </c>
      <c r="O397" s="43">
        <v>270.7</v>
      </c>
      <c r="P397" s="44">
        <v>676.74</v>
      </c>
      <c r="Q397" s="42">
        <v>501.31</v>
      </c>
      <c r="R397" s="42">
        <v>1253.27</v>
      </c>
    </row>
    <row r="398" spans="1:18" ht="15" x14ac:dyDescent="0.2">
      <c r="A398" s="45" t="s">
        <v>342</v>
      </c>
      <c r="B398" s="89">
        <v>950</v>
      </c>
      <c r="C398" s="46">
        <v>1</v>
      </c>
      <c r="D398" s="47">
        <v>0.91</v>
      </c>
      <c r="E398" s="48">
        <v>12.01</v>
      </c>
      <c r="F398" s="48">
        <v>24.02</v>
      </c>
      <c r="G398" s="49">
        <v>50.5</v>
      </c>
      <c r="H398" s="48">
        <v>101</v>
      </c>
      <c r="I398" s="49">
        <v>118</v>
      </c>
      <c r="J398" s="48">
        <v>236</v>
      </c>
      <c r="K398" s="49">
        <v>230.5</v>
      </c>
      <c r="L398" s="48">
        <v>461</v>
      </c>
      <c r="M398" s="49">
        <v>455.5</v>
      </c>
      <c r="N398" s="48">
        <v>911</v>
      </c>
      <c r="O398" s="49">
        <v>1130.5</v>
      </c>
      <c r="P398" s="50">
        <v>2261</v>
      </c>
      <c r="Q398" s="48">
        <v>2255.5</v>
      </c>
      <c r="R398" s="48">
        <v>4511</v>
      </c>
    </row>
    <row r="399" spans="1:18" ht="15" x14ac:dyDescent="0.2">
      <c r="A399" s="40" t="s">
        <v>545</v>
      </c>
      <c r="B399" s="88">
        <v>886</v>
      </c>
      <c r="C399" s="80">
        <v>1</v>
      </c>
      <c r="D399" s="41">
        <v>0.76</v>
      </c>
      <c r="E399" s="42">
        <v>14.5</v>
      </c>
      <c r="F399" s="42">
        <v>37.65</v>
      </c>
      <c r="G399" s="43">
        <v>23.3</v>
      </c>
      <c r="H399" s="42">
        <v>46</v>
      </c>
      <c r="I399" s="43">
        <v>34.4</v>
      </c>
      <c r="J399" s="42">
        <v>57.54</v>
      </c>
      <c r="K399" s="43">
        <v>51.9</v>
      </c>
      <c r="L399" s="42">
        <v>75.040000000000006</v>
      </c>
      <c r="M399" s="43">
        <v>86.9</v>
      </c>
      <c r="N399" s="42">
        <v>110.04</v>
      </c>
      <c r="O399" s="43">
        <v>191.9</v>
      </c>
      <c r="P399" s="44">
        <v>215.04</v>
      </c>
      <c r="Q399" s="42">
        <v>366.9</v>
      </c>
      <c r="R399" s="42">
        <v>390.04</v>
      </c>
    </row>
    <row r="400" spans="1:18" ht="15" x14ac:dyDescent="0.2">
      <c r="A400" s="45" t="s">
        <v>546</v>
      </c>
      <c r="B400" s="89">
        <v>517</v>
      </c>
      <c r="C400" s="46">
        <v>4</v>
      </c>
      <c r="D400" s="47">
        <v>0.69</v>
      </c>
      <c r="E400" s="48"/>
      <c r="F400" s="48"/>
      <c r="G400" s="49"/>
      <c r="H400" s="48"/>
      <c r="I400" s="49"/>
      <c r="J400" s="48"/>
      <c r="K400" s="49"/>
      <c r="L400" s="48"/>
      <c r="M400" s="49"/>
      <c r="N400" s="48"/>
      <c r="O400" s="49"/>
      <c r="P400" s="50"/>
      <c r="Q400" s="48"/>
      <c r="R400" s="48"/>
    </row>
    <row r="401" spans="1:18" ht="15" x14ac:dyDescent="0.2">
      <c r="A401" s="40" t="s">
        <v>343</v>
      </c>
      <c r="B401" s="88">
        <v>25410</v>
      </c>
      <c r="C401" s="80">
        <v>1</v>
      </c>
      <c r="D401" s="41">
        <v>0.93</v>
      </c>
      <c r="E401" s="42">
        <v>24</v>
      </c>
      <c r="F401" s="42"/>
      <c r="G401" s="43">
        <v>58.93</v>
      </c>
      <c r="H401" s="42"/>
      <c r="I401" s="43">
        <v>114.55</v>
      </c>
      <c r="J401" s="42"/>
      <c r="K401" s="43">
        <v>198.67</v>
      </c>
      <c r="L401" s="42"/>
      <c r="M401" s="43">
        <v>327.67</v>
      </c>
      <c r="N401" s="42"/>
      <c r="O401" s="43">
        <v>617.91999999999996</v>
      </c>
      <c r="P401" s="44"/>
      <c r="Q401" s="42">
        <v>1101.67</v>
      </c>
      <c r="R401" s="42"/>
    </row>
    <row r="402" spans="1:18" ht="15" x14ac:dyDescent="0.2">
      <c r="A402" s="45" t="s">
        <v>344</v>
      </c>
      <c r="B402" s="89">
        <v>3101</v>
      </c>
      <c r="C402" s="46">
        <v>1</v>
      </c>
      <c r="D402" s="47">
        <v>1.08</v>
      </c>
      <c r="E402" s="48">
        <v>112.32</v>
      </c>
      <c r="F402" s="48"/>
      <c r="G402" s="49">
        <v>152.52000000000001</v>
      </c>
      <c r="H402" s="48"/>
      <c r="I402" s="49">
        <v>212.82</v>
      </c>
      <c r="J402" s="48"/>
      <c r="K402" s="49">
        <v>313.32</v>
      </c>
      <c r="L402" s="48"/>
      <c r="M402" s="49">
        <v>514.32000000000005</v>
      </c>
      <c r="N402" s="48"/>
      <c r="O402" s="49">
        <v>1117.32</v>
      </c>
      <c r="P402" s="50"/>
      <c r="Q402" s="48">
        <v>2122.3200000000002</v>
      </c>
      <c r="R402" s="48"/>
    </row>
    <row r="403" spans="1:18" ht="15" x14ac:dyDescent="0.2">
      <c r="A403" s="40" t="s">
        <v>345</v>
      </c>
      <c r="B403" s="88">
        <v>22929</v>
      </c>
      <c r="C403" s="80">
        <v>1</v>
      </c>
      <c r="D403" s="41">
        <v>1.07</v>
      </c>
      <c r="E403" s="42">
        <v>7.6</v>
      </c>
      <c r="F403" s="42">
        <v>13.5</v>
      </c>
      <c r="G403" s="43">
        <v>27.6</v>
      </c>
      <c r="H403" s="42">
        <v>41.9</v>
      </c>
      <c r="I403" s="43">
        <v>62.85</v>
      </c>
      <c r="J403" s="42">
        <v>92.14</v>
      </c>
      <c r="K403" s="43">
        <v>114.1</v>
      </c>
      <c r="L403" s="42">
        <v>165.89</v>
      </c>
      <c r="M403" s="43">
        <v>216.6</v>
      </c>
      <c r="N403" s="42">
        <v>313.39</v>
      </c>
      <c r="O403" s="43">
        <v>524.1</v>
      </c>
      <c r="P403" s="44">
        <v>755.89</v>
      </c>
      <c r="Q403" s="42">
        <v>1016.59</v>
      </c>
      <c r="R403" s="42">
        <v>1453.39</v>
      </c>
    </row>
    <row r="404" spans="1:18" ht="15" x14ac:dyDescent="0.2">
      <c r="A404" s="45" t="s">
        <v>346</v>
      </c>
      <c r="B404" s="89">
        <v>1565</v>
      </c>
      <c r="C404" s="46">
        <v>1</v>
      </c>
      <c r="D404" s="47">
        <v>1.02</v>
      </c>
      <c r="E404" s="48">
        <v>17</v>
      </c>
      <c r="F404" s="48">
        <v>34</v>
      </c>
      <c r="G404" s="49">
        <v>61.88</v>
      </c>
      <c r="H404" s="48">
        <v>123.76</v>
      </c>
      <c r="I404" s="49">
        <v>140.33000000000001</v>
      </c>
      <c r="J404" s="48">
        <v>280.66000000000003</v>
      </c>
      <c r="K404" s="49">
        <v>271.08</v>
      </c>
      <c r="L404" s="48">
        <v>542.16</v>
      </c>
      <c r="M404" s="49">
        <v>532.58000000000004</v>
      </c>
      <c r="N404" s="48">
        <v>1065.1600000000001</v>
      </c>
      <c r="O404" s="49">
        <v>1317.08</v>
      </c>
      <c r="P404" s="50">
        <v>2634.16</v>
      </c>
      <c r="Q404" s="48">
        <v>2624.58</v>
      </c>
      <c r="R404" s="48">
        <v>5249.16</v>
      </c>
    </row>
    <row r="405" spans="1:18" ht="15" x14ac:dyDescent="0.2">
      <c r="A405" s="40" t="s">
        <v>547</v>
      </c>
      <c r="B405" s="88">
        <v>3100</v>
      </c>
      <c r="C405" s="80">
        <v>1</v>
      </c>
      <c r="D405" s="41">
        <v>0.98</v>
      </c>
      <c r="E405" s="42">
        <v>25.75</v>
      </c>
      <c r="F405" s="42">
        <v>39.75</v>
      </c>
      <c r="G405" s="43">
        <v>98.15</v>
      </c>
      <c r="H405" s="42">
        <v>118.55</v>
      </c>
      <c r="I405" s="43">
        <v>233.9</v>
      </c>
      <c r="J405" s="42">
        <v>266.3</v>
      </c>
      <c r="K405" s="43">
        <v>460.15</v>
      </c>
      <c r="L405" s="42">
        <v>512.54999999999995</v>
      </c>
      <c r="M405" s="43">
        <v>912.65</v>
      </c>
      <c r="N405" s="42">
        <v>1005.05</v>
      </c>
      <c r="O405" s="43">
        <v>2270.15</v>
      </c>
      <c r="P405" s="44">
        <v>2482.5500000000002</v>
      </c>
      <c r="Q405" s="42">
        <v>4532.6499999999996</v>
      </c>
      <c r="R405" s="42">
        <v>4945.05</v>
      </c>
    </row>
    <row r="406" spans="1:18" ht="15" x14ac:dyDescent="0.2">
      <c r="A406" s="45" t="s">
        <v>347</v>
      </c>
      <c r="B406" s="89">
        <v>1591</v>
      </c>
      <c r="C406" s="46">
        <v>1</v>
      </c>
      <c r="D406" s="47">
        <v>0.56999999999999995</v>
      </c>
      <c r="E406" s="48">
        <v>16</v>
      </c>
      <c r="F406" s="48">
        <v>28</v>
      </c>
      <c r="G406" s="49">
        <v>40</v>
      </c>
      <c r="H406" s="48">
        <v>70</v>
      </c>
      <c r="I406" s="49">
        <v>100</v>
      </c>
      <c r="J406" s="48">
        <v>175</v>
      </c>
      <c r="K406" s="49">
        <v>200</v>
      </c>
      <c r="L406" s="48">
        <v>350</v>
      </c>
      <c r="M406" s="49">
        <v>400</v>
      </c>
      <c r="N406" s="48">
        <v>700</v>
      </c>
      <c r="O406" s="49">
        <v>1000</v>
      </c>
      <c r="P406" s="50">
        <v>1750</v>
      </c>
      <c r="Q406" s="48">
        <v>2000</v>
      </c>
      <c r="R406" s="48">
        <v>3500</v>
      </c>
    </row>
    <row r="407" spans="1:18" ht="15" x14ac:dyDescent="0.2">
      <c r="A407" s="40" t="s">
        <v>348</v>
      </c>
      <c r="B407" s="88">
        <v>67419</v>
      </c>
      <c r="C407" s="80">
        <v>1</v>
      </c>
      <c r="D407" s="41">
        <v>1.46</v>
      </c>
      <c r="E407" s="42">
        <v>31.5</v>
      </c>
      <c r="F407" s="42"/>
      <c r="G407" s="43">
        <v>55</v>
      </c>
      <c r="H407" s="42"/>
      <c r="I407" s="43">
        <v>90.25</v>
      </c>
      <c r="J407" s="42"/>
      <c r="K407" s="43">
        <v>149</v>
      </c>
      <c r="L407" s="42"/>
      <c r="M407" s="43">
        <v>236.5</v>
      </c>
      <c r="N407" s="42"/>
      <c r="O407" s="43">
        <v>484</v>
      </c>
      <c r="P407" s="44"/>
      <c r="Q407" s="42">
        <v>896.5</v>
      </c>
      <c r="R407" s="42"/>
    </row>
    <row r="408" spans="1:18" ht="15" x14ac:dyDescent="0.2">
      <c r="A408" s="45" t="s">
        <v>349</v>
      </c>
      <c r="B408" s="89">
        <v>10702</v>
      </c>
      <c r="C408" s="46">
        <v>1</v>
      </c>
      <c r="D408" s="47">
        <v>1</v>
      </c>
      <c r="E408" s="48">
        <v>8.0500000000000007</v>
      </c>
      <c r="F408" s="48">
        <v>16.100000000000001</v>
      </c>
      <c r="G408" s="49">
        <v>23.25</v>
      </c>
      <c r="H408" s="48">
        <v>46.5</v>
      </c>
      <c r="I408" s="49">
        <v>51.75</v>
      </c>
      <c r="J408" s="48">
        <v>103.5</v>
      </c>
      <c r="K408" s="49">
        <v>99.25</v>
      </c>
      <c r="L408" s="48">
        <v>198.5</v>
      </c>
      <c r="M408" s="49">
        <v>179.25</v>
      </c>
      <c r="N408" s="48">
        <v>355.99</v>
      </c>
      <c r="O408" s="49">
        <v>419.25</v>
      </c>
      <c r="P408" s="50">
        <v>828.49</v>
      </c>
      <c r="Q408" s="48">
        <v>744.25</v>
      </c>
      <c r="R408" s="48">
        <v>1465.99</v>
      </c>
    </row>
    <row r="409" spans="1:18" ht="15" x14ac:dyDescent="0.2">
      <c r="A409" s="40" t="s">
        <v>548</v>
      </c>
      <c r="B409" s="88">
        <v>990</v>
      </c>
      <c r="C409" s="80">
        <v>1</v>
      </c>
      <c r="D409" s="41">
        <v>0.8</v>
      </c>
      <c r="E409" s="42">
        <v>13.2</v>
      </c>
      <c r="F409" s="42"/>
      <c r="G409" s="43">
        <v>72</v>
      </c>
      <c r="H409" s="42"/>
      <c r="I409" s="43">
        <v>160.19999999999999</v>
      </c>
      <c r="J409" s="42"/>
      <c r="K409" s="43">
        <v>307.2</v>
      </c>
      <c r="L409" s="42"/>
      <c r="M409" s="43">
        <v>601.20000000000005</v>
      </c>
      <c r="N409" s="42"/>
      <c r="O409" s="43">
        <v>1509.6</v>
      </c>
      <c r="P409" s="44"/>
      <c r="Q409" s="42">
        <v>2979.6</v>
      </c>
      <c r="R409" s="42"/>
    </row>
    <row r="410" spans="1:18" ht="15" x14ac:dyDescent="0.2">
      <c r="A410" s="45" t="s">
        <v>350</v>
      </c>
      <c r="B410" s="89">
        <v>57158</v>
      </c>
      <c r="C410" s="46">
        <v>1</v>
      </c>
      <c r="D410" s="47">
        <v>1.19</v>
      </c>
      <c r="E410" s="48">
        <v>8</v>
      </c>
      <c r="F410" s="48">
        <v>16</v>
      </c>
      <c r="G410" s="49">
        <v>31.8</v>
      </c>
      <c r="H410" s="48">
        <v>63.6</v>
      </c>
      <c r="I410" s="49">
        <v>69.900000000000006</v>
      </c>
      <c r="J410" s="48">
        <v>139.80000000000001</v>
      </c>
      <c r="K410" s="49">
        <v>133.4</v>
      </c>
      <c r="L410" s="48">
        <v>266.81</v>
      </c>
      <c r="M410" s="49">
        <v>260.41000000000003</v>
      </c>
      <c r="N410" s="48">
        <v>520.82000000000005</v>
      </c>
      <c r="O410" s="49">
        <v>641.41999999999996</v>
      </c>
      <c r="P410" s="50">
        <v>1282.8499999999999</v>
      </c>
      <c r="Q410" s="48">
        <v>1276.45</v>
      </c>
      <c r="R410" s="48">
        <v>2552.9</v>
      </c>
    </row>
    <row r="411" spans="1:18" ht="15" x14ac:dyDescent="0.2">
      <c r="A411" s="40" t="s">
        <v>351</v>
      </c>
      <c r="B411" s="88">
        <v>1500</v>
      </c>
      <c r="C411" s="80">
        <v>1</v>
      </c>
      <c r="D411" s="41">
        <v>0.79</v>
      </c>
      <c r="E411" s="42">
        <v>15.65</v>
      </c>
      <c r="F411" s="42">
        <v>29.34</v>
      </c>
      <c r="G411" s="43">
        <v>32.25</v>
      </c>
      <c r="H411" s="42">
        <v>60.44</v>
      </c>
      <c r="I411" s="43">
        <v>59.4</v>
      </c>
      <c r="J411" s="42">
        <v>111.29</v>
      </c>
      <c r="K411" s="43">
        <v>109.65</v>
      </c>
      <c r="L411" s="42">
        <v>205.53</v>
      </c>
      <c r="M411" s="43">
        <v>210.15</v>
      </c>
      <c r="N411" s="42">
        <v>394.03</v>
      </c>
      <c r="O411" s="43">
        <v>511.65</v>
      </c>
      <c r="P411" s="44">
        <v>959.53</v>
      </c>
      <c r="Q411" s="42">
        <v>1014.15</v>
      </c>
      <c r="R411" s="42">
        <v>1902.03</v>
      </c>
    </row>
    <row r="412" spans="1:18" ht="15" x14ac:dyDescent="0.2">
      <c r="A412" s="45" t="s">
        <v>352</v>
      </c>
      <c r="B412" s="89">
        <v>1420</v>
      </c>
      <c r="C412" s="46">
        <v>1</v>
      </c>
      <c r="D412" s="47"/>
      <c r="E412" s="48">
        <v>15</v>
      </c>
      <c r="F412" s="48">
        <v>24</v>
      </c>
      <c r="G412" s="49">
        <v>50</v>
      </c>
      <c r="H412" s="48">
        <v>73</v>
      </c>
      <c r="I412" s="49">
        <v>125</v>
      </c>
      <c r="J412" s="48">
        <v>178</v>
      </c>
      <c r="K412" s="49">
        <v>250</v>
      </c>
      <c r="L412" s="48">
        <v>353</v>
      </c>
      <c r="M412" s="49">
        <v>500</v>
      </c>
      <c r="N412" s="48">
        <v>703</v>
      </c>
      <c r="O412" s="49">
        <v>1250</v>
      </c>
      <c r="P412" s="50">
        <v>1753</v>
      </c>
      <c r="Q412" s="48">
        <v>2500</v>
      </c>
      <c r="R412" s="48">
        <v>3503</v>
      </c>
    </row>
    <row r="413" spans="1:18" ht="15" x14ac:dyDescent="0.2">
      <c r="A413" s="40" t="s">
        <v>353</v>
      </c>
      <c r="B413" s="88">
        <v>650</v>
      </c>
      <c r="C413" s="80">
        <v>1</v>
      </c>
      <c r="D413" s="41">
        <v>0.63</v>
      </c>
      <c r="E413" s="42">
        <v>15</v>
      </c>
      <c r="F413" s="42">
        <v>22.5</v>
      </c>
      <c r="G413" s="43">
        <v>43</v>
      </c>
      <c r="H413" s="42">
        <v>54</v>
      </c>
      <c r="I413" s="43">
        <v>120.49</v>
      </c>
      <c r="J413" s="42">
        <v>138.97999999999999</v>
      </c>
      <c r="K413" s="43">
        <v>277.98</v>
      </c>
      <c r="L413" s="42">
        <v>308.98</v>
      </c>
      <c r="M413" s="43">
        <v>627.97</v>
      </c>
      <c r="N413" s="42">
        <v>683.97</v>
      </c>
      <c r="O413" s="43">
        <v>1677.97</v>
      </c>
      <c r="P413" s="44">
        <v>1808.97</v>
      </c>
      <c r="Q413" s="42">
        <v>3427.97</v>
      </c>
      <c r="R413" s="42">
        <v>3683.97</v>
      </c>
    </row>
    <row r="414" spans="1:18" ht="15" x14ac:dyDescent="0.2">
      <c r="A414" s="45" t="s">
        <v>354</v>
      </c>
      <c r="B414" s="89">
        <v>1341</v>
      </c>
      <c r="C414" s="46">
        <v>1</v>
      </c>
      <c r="D414" s="47">
        <v>0.81</v>
      </c>
      <c r="E414" s="48">
        <v>21.75</v>
      </c>
      <c r="F414" s="48">
        <v>39.75</v>
      </c>
      <c r="G414" s="49">
        <v>41.674999999999997</v>
      </c>
      <c r="H414" s="48">
        <v>59.674999999999997</v>
      </c>
      <c r="I414" s="49">
        <v>77.47999999999999</v>
      </c>
      <c r="J414" s="48">
        <v>95.47999999999999</v>
      </c>
      <c r="K414" s="49">
        <v>138.065</v>
      </c>
      <c r="L414" s="48">
        <v>156.065</v>
      </c>
      <c r="M414" s="49">
        <v>253.565</v>
      </c>
      <c r="N414" s="48">
        <v>271.565</v>
      </c>
      <c r="O414" s="49">
        <v>600.06499999999994</v>
      </c>
      <c r="P414" s="50">
        <v>618.06499999999994</v>
      </c>
      <c r="Q414" s="48">
        <v>1177.5650000000001</v>
      </c>
      <c r="R414" s="48">
        <v>1195.5650000000001</v>
      </c>
    </row>
    <row r="415" spans="1:18" ht="15" x14ac:dyDescent="0.2">
      <c r="A415" s="40" t="s">
        <v>355</v>
      </c>
      <c r="B415" s="88">
        <v>13477</v>
      </c>
      <c r="C415" s="80">
        <v>1</v>
      </c>
      <c r="D415" s="41">
        <v>1.18</v>
      </c>
      <c r="E415" s="42">
        <v>8.24</v>
      </c>
      <c r="F415" s="42">
        <v>16.48</v>
      </c>
      <c r="G415" s="43">
        <v>44.44</v>
      </c>
      <c r="H415" s="42">
        <v>82.98</v>
      </c>
      <c r="I415" s="43">
        <v>98.74</v>
      </c>
      <c r="J415" s="42">
        <v>182.73</v>
      </c>
      <c r="K415" s="43">
        <v>189.24</v>
      </c>
      <c r="L415" s="42">
        <v>348.98</v>
      </c>
      <c r="M415" s="43">
        <v>370.24</v>
      </c>
      <c r="N415" s="42">
        <v>681.48</v>
      </c>
      <c r="O415" s="43">
        <v>913.24</v>
      </c>
      <c r="P415" s="44">
        <v>1678.98</v>
      </c>
      <c r="Q415" s="42">
        <v>1818.24</v>
      </c>
      <c r="R415" s="42">
        <v>3341.48</v>
      </c>
    </row>
    <row r="416" spans="1:18" ht="15" x14ac:dyDescent="0.2">
      <c r="A416" s="45" t="s">
        <v>679</v>
      </c>
      <c r="B416" s="89">
        <v>254</v>
      </c>
      <c r="C416" s="46">
        <v>1</v>
      </c>
      <c r="D416" s="47">
        <v>0.95</v>
      </c>
      <c r="E416" s="48">
        <v>14</v>
      </c>
      <c r="F416" s="48">
        <v>16</v>
      </c>
      <c r="G416" s="49">
        <v>17.2</v>
      </c>
      <c r="H416" s="48">
        <v>20.2</v>
      </c>
      <c r="I416" s="49">
        <v>22.7</v>
      </c>
      <c r="J416" s="48">
        <v>29.2</v>
      </c>
      <c r="K416" s="49">
        <v>30.2</v>
      </c>
      <c r="L416" s="48">
        <v>44.2</v>
      </c>
      <c r="M416" s="49">
        <v>45.2</v>
      </c>
      <c r="N416" s="48">
        <v>74.2</v>
      </c>
      <c r="O416" s="49">
        <v>90.2</v>
      </c>
      <c r="P416" s="50">
        <v>164.2</v>
      </c>
      <c r="Q416" s="48">
        <v>165.2</v>
      </c>
      <c r="R416" s="48">
        <v>314.2</v>
      </c>
    </row>
    <row r="417" spans="1:18" ht="15" x14ac:dyDescent="0.2">
      <c r="A417" s="40" t="s">
        <v>356</v>
      </c>
      <c r="B417" s="88">
        <v>2035</v>
      </c>
      <c r="C417" s="80">
        <v>1</v>
      </c>
      <c r="D417" s="41">
        <v>0.96</v>
      </c>
      <c r="E417" s="42">
        <v>14</v>
      </c>
      <c r="F417" s="42"/>
      <c r="G417" s="43">
        <v>49</v>
      </c>
      <c r="H417" s="42"/>
      <c r="I417" s="43">
        <v>124</v>
      </c>
      <c r="J417" s="42"/>
      <c r="K417" s="43">
        <v>249</v>
      </c>
      <c r="L417" s="42"/>
      <c r="M417" s="43">
        <v>499</v>
      </c>
      <c r="N417" s="42"/>
      <c r="O417" s="43">
        <v>1249</v>
      </c>
      <c r="P417" s="44"/>
      <c r="Q417" s="42">
        <v>2499</v>
      </c>
      <c r="R417" s="42"/>
    </row>
    <row r="418" spans="1:18" ht="15" x14ac:dyDescent="0.2">
      <c r="A418" s="45" t="s">
        <v>357</v>
      </c>
      <c r="B418" s="89">
        <v>4166</v>
      </c>
      <c r="C418" s="46">
        <v>4</v>
      </c>
      <c r="D418" s="47">
        <v>0.79</v>
      </c>
      <c r="E418" s="48"/>
      <c r="F418" s="48"/>
      <c r="G418" s="49"/>
      <c r="H418" s="48"/>
      <c r="I418" s="49"/>
      <c r="J418" s="48"/>
      <c r="K418" s="49"/>
      <c r="L418" s="48"/>
      <c r="M418" s="49"/>
      <c r="N418" s="48"/>
      <c r="O418" s="49"/>
      <c r="P418" s="50"/>
      <c r="Q418" s="48"/>
      <c r="R418" s="48"/>
    </row>
    <row r="419" spans="1:18" ht="15" x14ac:dyDescent="0.2">
      <c r="A419" s="40" t="s">
        <v>358</v>
      </c>
      <c r="B419" s="88">
        <v>803</v>
      </c>
      <c r="C419" s="80">
        <v>1</v>
      </c>
      <c r="D419" s="41">
        <v>0.94</v>
      </c>
      <c r="E419" s="42">
        <v>9</v>
      </c>
      <c r="F419" s="42">
        <v>13.5</v>
      </c>
      <c r="G419" s="43">
        <v>29</v>
      </c>
      <c r="H419" s="42">
        <v>48.5</v>
      </c>
      <c r="I419" s="43">
        <v>59</v>
      </c>
      <c r="J419" s="42">
        <v>101</v>
      </c>
      <c r="K419" s="43">
        <v>109</v>
      </c>
      <c r="L419" s="42">
        <v>188.5</v>
      </c>
      <c r="M419" s="43">
        <v>209</v>
      </c>
      <c r="N419" s="42">
        <v>363.5</v>
      </c>
      <c r="O419" s="43">
        <v>509</v>
      </c>
      <c r="P419" s="44">
        <v>888.5</v>
      </c>
      <c r="Q419" s="42">
        <v>1009</v>
      </c>
      <c r="R419" s="42">
        <v>1763.5</v>
      </c>
    </row>
    <row r="420" spans="1:18" ht="15" x14ac:dyDescent="0.2">
      <c r="A420" s="45" t="s">
        <v>359</v>
      </c>
      <c r="B420" s="89">
        <v>47356</v>
      </c>
      <c r="C420" s="46">
        <v>1</v>
      </c>
      <c r="D420" s="47">
        <v>1.1599999999999999</v>
      </c>
      <c r="E420" s="48">
        <v>3.95</v>
      </c>
      <c r="F420" s="48"/>
      <c r="G420" s="49">
        <v>49.4</v>
      </c>
      <c r="H420" s="48"/>
      <c r="I420" s="49">
        <v>117.59</v>
      </c>
      <c r="J420" s="48"/>
      <c r="K420" s="49">
        <v>231.22</v>
      </c>
      <c r="L420" s="48"/>
      <c r="M420" s="49">
        <v>458.5</v>
      </c>
      <c r="N420" s="48"/>
      <c r="O420" s="49">
        <v>1142.19</v>
      </c>
      <c r="P420" s="50"/>
      <c r="Q420" s="48">
        <v>2281.6799999999998</v>
      </c>
      <c r="R420" s="48"/>
    </row>
    <row r="421" spans="1:18" ht="15" x14ac:dyDescent="0.2">
      <c r="A421" s="40" t="s">
        <v>360</v>
      </c>
      <c r="B421" s="88">
        <v>1350</v>
      </c>
      <c r="C421" s="80">
        <v>1</v>
      </c>
      <c r="D421" s="41">
        <v>1</v>
      </c>
      <c r="E421" s="42">
        <v>21.75</v>
      </c>
      <c r="F421" s="42">
        <v>39.049999999999997</v>
      </c>
      <c r="G421" s="43">
        <v>77.95</v>
      </c>
      <c r="H421" s="42">
        <v>108.95</v>
      </c>
      <c r="I421" s="43">
        <v>162.25</v>
      </c>
      <c r="J421" s="42">
        <v>213.8</v>
      </c>
      <c r="K421" s="43">
        <v>302.75</v>
      </c>
      <c r="L421" s="42">
        <v>388.55</v>
      </c>
      <c r="M421" s="43">
        <v>583.75</v>
      </c>
      <c r="N421" s="42">
        <v>738.05</v>
      </c>
      <c r="O421" s="43">
        <v>1426.75</v>
      </c>
      <c r="P421" s="44">
        <v>1786.55</v>
      </c>
      <c r="Q421" s="42">
        <v>2831.75</v>
      </c>
      <c r="R421" s="42">
        <v>3534.05</v>
      </c>
    </row>
    <row r="422" spans="1:18" ht="15" x14ac:dyDescent="0.2">
      <c r="A422" s="45" t="s">
        <v>361</v>
      </c>
      <c r="B422" s="89">
        <v>12053</v>
      </c>
      <c r="C422" s="46">
        <v>1</v>
      </c>
      <c r="D422" s="47"/>
      <c r="E422" s="48">
        <v>19.399999999999999</v>
      </c>
      <c r="F422" s="48"/>
      <c r="G422" s="49">
        <v>67.900000000000006</v>
      </c>
      <c r="H422" s="48"/>
      <c r="I422" s="49">
        <v>140.65</v>
      </c>
      <c r="J422" s="48"/>
      <c r="K422" s="49">
        <v>261.89999999999998</v>
      </c>
      <c r="L422" s="48"/>
      <c r="M422" s="49">
        <v>504.4</v>
      </c>
      <c r="N422" s="48"/>
      <c r="O422" s="49">
        <v>1231.9000000000001</v>
      </c>
      <c r="P422" s="50"/>
      <c r="Q422" s="48">
        <v>2444.4</v>
      </c>
      <c r="R422" s="48"/>
    </row>
    <row r="423" spans="1:18" ht="15" x14ac:dyDescent="0.2">
      <c r="A423" s="40" t="s">
        <v>680</v>
      </c>
      <c r="B423" s="88">
        <v>278</v>
      </c>
      <c r="C423" s="80">
        <v>1</v>
      </c>
      <c r="D423" s="41">
        <v>1.06</v>
      </c>
      <c r="E423" s="42">
        <v>35.200000000000003</v>
      </c>
      <c r="F423" s="42"/>
      <c r="G423" s="43">
        <v>56.69</v>
      </c>
      <c r="H423" s="42"/>
      <c r="I423" s="43">
        <v>103.94</v>
      </c>
      <c r="J423" s="42"/>
      <c r="K423" s="43">
        <v>185.19</v>
      </c>
      <c r="L423" s="42"/>
      <c r="M423" s="43">
        <v>347.69</v>
      </c>
      <c r="N423" s="42"/>
      <c r="O423" s="43">
        <v>835.19</v>
      </c>
      <c r="P423" s="44"/>
      <c r="Q423" s="42">
        <v>1647.69</v>
      </c>
      <c r="R423" s="42"/>
    </row>
    <row r="424" spans="1:18" ht="15" x14ac:dyDescent="0.2">
      <c r="A424" s="45" t="s">
        <v>681</v>
      </c>
      <c r="B424" s="89">
        <v>338</v>
      </c>
      <c r="C424" s="46">
        <v>1</v>
      </c>
      <c r="D424" s="47"/>
      <c r="E424" s="48">
        <v>12</v>
      </c>
      <c r="F424" s="48"/>
      <c r="G424" s="49">
        <v>44.99</v>
      </c>
      <c r="H424" s="48"/>
      <c r="I424" s="49">
        <v>124.99</v>
      </c>
      <c r="J424" s="48"/>
      <c r="K424" s="49">
        <v>274.99</v>
      </c>
      <c r="L424" s="48"/>
      <c r="M424" s="49">
        <v>574.99</v>
      </c>
      <c r="N424" s="48"/>
      <c r="O424" s="49">
        <v>1474.99</v>
      </c>
      <c r="P424" s="50"/>
      <c r="Q424" s="48">
        <v>2974.99</v>
      </c>
      <c r="R424" s="48"/>
    </row>
    <row r="425" spans="1:18" ht="15" x14ac:dyDescent="0.2">
      <c r="A425" s="40" t="s">
        <v>362</v>
      </c>
      <c r="B425" s="88">
        <v>43650</v>
      </c>
      <c r="C425" s="80">
        <v>1</v>
      </c>
      <c r="D425" s="41">
        <v>1.3</v>
      </c>
      <c r="E425" s="42">
        <v>13.5</v>
      </c>
      <c r="F425" s="42">
        <v>26.99</v>
      </c>
      <c r="G425" s="43">
        <v>47.48</v>
      </c>
      <c r="H425" s="42">
        <v>94.94</v>
      </c>
      <c r="I425" s="43">
        <v>98.21</v>
      </c>
      <c r="J425" s="42">
        <v>196.41</v>
      </c>
      <c r="K425" s="43">
        <v>182.77</v>
      </c>
      <c r="L425" s="42">
        <v>365.53</v>
      </c>
      <c r="M425" s="43">
        <v>351.89</v>
      </c>
      <c r="N425" s="42">
        <v>703.77</v>
      </c>
      <c r="O425" s="43">
        <v>859.24</v>
      </c>
      <c r="P425" s="44">
        <v>1718.47</v>
      </c>
      <c r="Q425" s="42">
        <v>1704.83</v>
      </c>
      <c r="R425" s="42">
        <v>3409.65</v>
      </c>
    </row>
    <row r="426" spans="1:18" ht="15" x14ac:dyDescent="0.2">
      <c r="A426" s="45" t="s">
        <v>363</v>
      </c>
      <c r="B426" s="89">
        <v>392</v>
      </c>
      <c r="C426" s="46">
        <v>1</v>
      </c>
      <c r="D426" s="47">
        <v>1.04</v>
      </c>
      <c r="E426" s="48">
        <v>16.5</v>
      </c>
      <c r="F426" s="48">
        <v>26.5</v>
      </c>
      <c r="G426" s="49">
        <v>41.5</v>
      </c>
      <c r="H426" s="48">
        <v>59</v>
      </c>
      <c r="I426" s="49">
        <v>79</v>
      </c>
      <c r="J426" s="48">
        <v>107.75</v>
      </c>
      <c r="K426" s="49">
        <v>141.5</v>
      </c>
      <c r="L426" s="48">
        <v>189</v>
      </c>
      <c r="M426" s="49">
        <v>266.5</v>
      </c>
      <c r="N426" s="48">
        <v>351.5</v>
      </c>
      <c r="O426" s="49">
        <v>641.5</v>
      </c>
      <c r="P426" s="50">
        <v>839</v>
      </c>
      <c r="Q426" s="48">
        <v>1266.5</v>
      </c>
      <c r="R426" s="48">
        <v>1651.5</v>
      </c>
    </row>
    <row r="427" spans="1:18" ht="15" x14ac:dyDescent="0.2">
      <c r="A427" s="40" t="s">
        <v>364</v>
      </c>
      <c r="B427" s="88">
        <v>5347</v>
      </c>
      <c r="C427" s="80">
        <v>1</v>
      </c>
      <c r="D427" s="41">
        <v>1.19</v>
      </c>
      <c r="E427" s="42">
        <v>13</v>
      </c>
      <c r="F427" s="42">
        <v>26</v>
      </c>
      <c r="G427" s="43">
        <v>45</v>
      </c>
      <c r="H427" s="42">
        <v>90</v>
      </c>
      <c r="I427" s="43">
        <v>105</v>
      </c>
      <c r="J427" s="42">
        <v>210</v>
      </c>
      <c r="K427" s="43">
        <v>205</v>
      </c>
      <c r="L427" s="42">
        <v>410</v>
      </c>
      <c r="M427" s="43">
        <v>405</v>
      </c>
      <c r="N427" s="42">
        <v>810</v>
      </c>
      <c r="O427" s="43">
        <v>1005</v>
      </c>
      <c r="P427" s="44">
        <v>2010</v>
      </c>
      <c r="Q427" s="42">
        <v>2005</v>
      </c>
      <c r="R427" s="42">
        <v>4010</v>
      </c>
    </row>
    <row r="428" spans="1:18" ht="15" x14ac:dyDescent="0.2">
      <c r="A428" s="45" t="s">
        <v>365</v>
      </c>
      <c r="B428" s="89">
        <v>5990</v>
      </c>
      <c r="C428" s="46">
        <v>1</v>
      </c>
      <c r="D428" s="47">
        <v>1.29</v>
      </c>
      <c r="E428" s="48">
        <v>17</v>
      </c>
      <c r="F428" s="48"/>
      <c r="G428" s="49">
        <v>45</v>
      </c>
      <c r="H428" s="48"/>
      <c r="I428" s="49">
        <v>105</v>
      </c>
      <c r="J428" s="48"/>
      <c r="K428" s="49">
        <v>205</v>
      </c>
      <c r="L428" s="48"/>
      <c r="M428" s="49">
        <v>405</v>
      </c>
      <c r="N428" s="48"/>
      <c r="O428" s="49">
        <v>1005</v>
      </c>
      <c r="P428" s="50"/>
      <c r="Q428" s="48">
        <v>2005</v>
      </c>
      <c r="R428" s="48"/>
    </row>
    <row r="429" spans="1:18" ht="15" x14ac:dyDescent="0.2">
      <c r="A429" s="40" t="s">
        <v>366</v>
      </c>
      <c r="B429" s="88">
        <v>5990</v>
      </c>
      <c r="C429" s="80">
        <v>1</v>
      </c>
      <c r="D429" s="41">
        <v>1.29</v>
      </c>
      <c r="E429" s="42">
        <v>18.5</v>
      </c>
      <c r="F429" s="42"/>
      <c r="G429" s="43">
        <v>47</v>
      </c>
      <c r="H429" s="42"/>
      <c r="I429" s="43">
        <v>107</v>
      </c>
      <c r="J429" s="42"/>
      <c r="K429" s="43">
        <v>207</v>
      </c>
      <c r="L429" s="42"/>
      <c r="M429" s="43">
        <v>407</v>
      </c>
      <c r="N429" s="42"/>
      <c r="O429" s="43">
        <v>1007</v>
      </c>
      <c r="P429" s="44"/>
      <c r="Q429" s="42">
        <v>2007</v>
      </c>
      <c r="R429" s="42"/>
    </row>
    <row r="430" spans="1:18" ht="15" x14ac:dyDescent="0.2">
      <c r="A430" s="45" t="s">
        <v>367</v>
      </c>
      <c r="B430" s="89">
        <v>3518</v>
      </c>
      <c r="C430" s="46">
        <v>1</v>
      </c>
      <c r="D430" s="47">
        <v>0.83</v>
      </c>
      <c r="E430" s="48">
        <v>19</v>
      </c>
      <c r="F430" s="48">
        <v>20.5</v>
      </c>
      <c r="G430" s="49">
        <v>60.4</v>
      </c>
      <c r="H430" s="48">
        <v>69.400000000000006</v>
      </c>
      <c r="I430" s="49">
        <v>123.4</v>
      </c>
      <c r="J430" s="48">
        <v>143.65</v>
      </c>
      <c r="K430" s="49">
        <v>228.4</v>
      </c>
      <c r="L430" s="48">
        <v>267.39999999999998</v>
      </c>
      <c r="M430" s="49">
        <v>438.4</v>
      </c>
      <c r="N430" s="48">
        <v>514.9</v>
      </c>
      <c r="O430" s="49">
        <v>1068.4000000000001</v>
      </c>
      <c r="P430" s="50">
        <v>1257.4000000000001</v>
      </c>
      <c r="Q430" s="48">
        <v>2118.4</v>
      </c>
      <c r="R430" s="48">
        <v>2494.9</v>
      </c>
    </row>
    <row r="431" spans="1:18" ht="15" x14ac:dyDescent="0.2">
      <c r="A431" s="40" t="s">
        <v>549</v>
      </c>
      <c r="B431" s="88">
        <v>640</v>
      </c>
      <c r="C431" s="80">
        <v>1</v>
      </c>
      <c r="D431" s="41">
        <v>1.2</v>
      </c>
      <c r="E431" s="42">
        <v>12.4</v>
      </c>
      <c r="F431" s="42">
        <v>24.8</v>
      </c>
      <c r="G431" s="43">
        <v>39.6</v>
      </c>
      <c r="H431" s="42">
        <v>79.2</v>
      </c>
      <c r="I431" s="43">
        <v>90.6</v>
      </c>
      <c r="J431" s="42">
        <v>181.2</v>
      </c>
      <c r="K431" s="43">
        <v>175.6</v>
      </c>
      <c r="L431" s="42">
        <v>351.2</v>
      </c>
      <c r="M431" s="43">
        <v>345.6</v>
      </c>
      <c r="N431" s="42">
        <v>691.2</v>
      </c>
      <c r="O431" s="43">
        <v>855.6</v>
      </c>
      <c r="P431" s="44">
        <v>1711.2</v>
      </c>
      <c r="Q431" s="42">
        <v>1705.6</v>
      </c>
      <c r="R431" s="42">
        <v>3411.2</v>
      </c>
    </row>
    <row r="432" spans="1:18" ht="25.5" x14ac:dyDescent="0.2">
      <c r="A432" s="45" t="s">
        <v>635</v>
      </c>
      <c r="B432" s="89">
        <v>2100</v>
      </c>
      <c r="C432" s="46">
        <v>1</v>
      </c>
      <c r="D432" s="47">
        <v>1.17</v>
      </c>
      <c r="E432" s="48">
        <v>15</v>
      </c>
      <c r="F432" s="48"/>
      <c r="G432" s="49">
        <v>80.400000000000006</v>
      </c>
      <c r="H432" s="48"/>
      <c r="I432" s="49">
        <v>178.5</v>
      </c>
      <c r="J432" s="48"/>
      <c r="K432" s="49">
        <v>342</v>
      </c>
      <c r="L432" s="48"/>
      <c r="M432" s="49">
        <v>669</v>
      </c>
      <c r="N432" s="48"/>
      <c r="O432" s="49">
        <v>1657</v>
      </c>
      <c r="P432" s="50"/>
      <c r="Q432" s="48">
        <v>3307.5</v>
      </c>
      <c r="R432" s="48"/>
    </row>
    <row r="433" spans="1:18" ht="15" x14ac:dyDescent="0.2">
      <c r="A433" s="40" t="s">
        <v>368</v>
      </c>
      <c r="B433" s="88">
        <v>6350</v>
      </c>
      <c r="C433" s="80">
        <v>1</v>
      </c>
      <c r="D433" s="41">
        <v>0.95</v>
      </c>
      <c r="E433" s="42">
        <v>5</v>
      </c>
      <c r="F433" s="42">
        <v>9</v>
      </c>
      <c r="G433" s="43">
        <v>45.74</v>
      </c>
      <c r="H433" s="42">
        <v>80.06</v>
      </c>
      <c r="I433" s="43">
        <v>116.99</v>
      </c>
      <c r="J433" s="42">
        <v>203.81</v>
      </c>
      <c r="K433" s="43">
        <v>235.74</v>
      </c>
      <c r="L433" s="42">
        <v>410.06</v>
      </c>
      <c r="M433" s="43">
        <v>473.24</v>
      </c>
      <c r="N433" s="42">
        <v>822.56</v>
      </c>
      <c r="O433" s="43">
        <v>1185.74</v>
      </c>
      <c r="P433" s="44">
        <v>2060.06</v>
      </c>
      <c r="Q433" s="42">
        <v>2373.2399999999998</v>
      </c>
      <c r="R433" s="42">
        <v>4122.5600000000004</v>
      </c>
    </row>
    <row r="434" spans="1:18" ht="15" x14ac:dyDescent="0.2">
      <c r="A434" s="45" t="s">
        <v>369</v>
      </c>
      <c r="B434" s="89">
        <v>400</v>
      </c>
      <c r="C434" s="46">
        <v>1</v>
      </c>
      <c r="D434" s="47">
        <v>1.35</v>
      </c>
      <c r="E434" s="48">
        <v>35</v>
      </c>
      <c r="F434" s="48"/>
      <c r="G434" s="49">
        <v>139.97</v>
      </c>
      <c r="H434" s="48"/>
      <c r="I434" s="49">
        <v>439.97</v>
      </c>
      <c r="J434" s="48"/>
      <c r="K434" s="49">
        <v>939.97</v>
      </c>
      <c r="L434" s="48"/>
      <c r="M434" s="49">
        <v>1939.97</v>
      </c>
      <c r="N434" s="48"/>
      <c r="O434" s="49">
        <v>4939.97</v>
      </c>
      <c r="P434" s="50"/>
      <c r="Q434" s="48">
        <v>9939.9699999999993</v>
      </c>
      <c r="R434" s="48"/>
    </row>
    <row r="435" spans="1:18" ht="15" x14ac:dyDescent="0.2">
      <c r="A435" s="40" t="s">
        <v>682</v>
      </c>
      <c r="B435" s="88">
        <v>350</v>
      </c>
      <c r="C435" s="80">
        <v>1</v>
      </c>
      <c r="D435" s="41">
        <v>1.03</v>
      </c>
      <c r="E435" s="42">
        <v>100</v>
      </c>
      <c r="F435" s="42"/>
      <c r="G435" s="43">
        <v>100</v>
      </c>
      <c r="H435" s="42"/>
      <c r="I435" s="43">
        <v>145</v>
      </c>
      <c r="J435" s="42"/>
      <c r="K435" s="43">
        <v>220</v>
      </c>
      <c r="L435" s="42"/>
      <c r="M435" s="43">
        <v>370</v>
      </c>
      <c r="N435" s="42"/>
      <c r="O435" s="43">
        <v>969.99</v>
      </c>
      <c r="P435" s="44"/>
      <c r="Q435" s="42">
        <v>1969.99</v>
      </c>
      <c r="R435" s="42"/>
    </row>
    <row r="436" spans="1:18" ht="15" x14ac:dyDescent="0.2">
      <c r="A436" s="45" t="s">
        <v>370</v>
      </c>
      <c r="B436" s="89">
        <v>5339</v>
      </c>
      <c r="C436" s="46">
        <v>1</v>
      </c>
      <c r="D436" s="47">
        <v>0.94</v>
      </c>
      <c r="E436" s="48">
        <v>16.55</v>
      </c>
      <c r="F436" s="48">
        <v>33.1</v>
      </c>
      <c r="G436" s="49">
        <v>55.29</v>
      </c>
      <c r="H436" s="48">
        <v>110.59</v>
      </c>
      <c r="I436" s="49">
        <v>149.54</v>
      </c>
      <c r="J436" s="48">
        <v>299.07</v>
      </c>
      <c r="K436" s="49">
        <v>315.77999999999997</v>
      </c>
      <c r="L436" s="48">
        <v>631.55999999999995</v>
      </c>
      <c r="M436" s="49">
        <v>648.28</v>
      </c>
      <c r="N436" s="48">
        <v>1296.56</v>
      </c>
      <c r="O436" s="49">
        <v>1645.78</v>
      </c>
      <c r="P436" s="50">
        <v>3291.56</v>
      </c>
      <c r="Q436" s="48">
        <v>3308.28</v>
      </c>
      <c r="R436" s="48">
        <v>6616.56</v>
      </c>
    </row>
    <row r="437" spans="1:18" ht="15" x14ac:dyDescent="0.2">
      <c r="A437" s="40" t="s">
        <v>371</v>
      </c>
      <c r="B437" s="88">
        <v>2600</v>
      </c>
      <c r="C437" s="80">
        <v>1</v>
      </c>
      <c r="D437" s="41">
        <v>1.1499999999999999</v>
      </c>
      <c r="E437" s="42">
        <v>15.51</v>
      </c>
      <c r="F437" s="42">
        <v>31.03</v>
      </c>
      <c r="G437" s="43">
        <v>77.47</v>
      </c>
      <c r="H437" s="42">
        <v>128.87</v>
      </c>
      <c r="I437" s="43">
        <v>168.27</v>
      </c>
      <c r="J437" s="42">
        <v>286.29000000000002</v>
      </c>
      <c r="K437" s="43">
        <v>319.60000000000002</v>
      </c>
      <c r="L437" s="42">
        <v>543.59</v>
      </c>
      <c r="M437" s="43">
        <v>622.27</v>
      </c>
      <c r="N437" s="42">
        <v>1058.19</v>
      </c>
      <c r="O437" s="43">
        <v>1530.28</v>
      </c>
      <c r="P437" s="44">
        <v>2268.71</v>
      </c>
      <c r="Q437" s="42">
        <v>3043.63</v>
      </c>
      <c r="R437" s="42">
        <v>4235.76</v>
      </c>
    </row>
    <row r="438" spans="1:18" ht="15" x14ac:dyDescent="0.2">
      <c r="A438" s="45" t="s">
        <v>372</v>
      </c>
      <c r="B438" s="89">
        <v>21263</v>
      </c>
      <c r="C438" s="46">
        <v>1</v>
      </c>
      <c r="D438" s="47">
        <v>1.18</v>
      </c>
      <c r="E438" s="48">
        <v>8.39</v>
      </c>
      <c r="F438" s="48">
        <v>14.66</v>
      </c>
      <c r="G438" s="49">
        <v>31.09</v>
      </c>
      <c r="H438" s="48">
        <v>54.46</v>
      </c>
      <c r="I438" s="49">
        <v>59.44</v>
      </c>
      <c r="J438" s="48">
        <v>104.06</v>
      </c>
      <c r="K438" s="49">
        <v>101.94</v>
      </c>
      <c r="L438" s="48">
        <v>178.31</v>
      </c>
      <c r="M438" s="49">
        <v>186.94</v>
      </c>
      <c r="N438" s="48">
        <v>326.81</v>
      </c>
      <c r="O438" s="49">
        <v>441.94</v>
      </c>
      <c r="P438" s="50">
        <v>772.31</v>
      </c>
      <c r="Q438" s="48">
        <v>866.94</v>
      </c>
      <c r="R438" s="48">
        <v>1514.81</v>
      </c>
    </row>
    <row r="439" spans="1:18" ht="15" x14ac:dyDescent="0.2">
      <c r="A439" s="40" t="s">
        <v>373</v>
      </c>
      <c r="B439" s="88">
        <v>8540</v>
      </c>
      <c r="C439" s="80">
        <v>1</v>
      </c>
      <c r="D439" s="41">
        <v>1.1499999999999999</v>
      </c>
      <c r="E439" s="42">
        <v>23</v>
      </c>
      <c r="F439" s="42">
        <v>46</v>
      </c>
      <c r="G439" s="43">
        <v>44.06</v>
      </c>
      <c r="H439" s="42">
        <v>88.12</v>
      </c>
      <c r="I439" s="43">
        <v>96.71</v>
      </c>
      <c r="J439" s="42">
        <v>193.42</v>
      </c>
      <c r="K439" s="43">
        <v>184.46</v>
      </c>
      <c r="L439" s="42">
        <v>368.92</v>
      </c>
      <c r="M439" s="43">
        <v>359.96</v>
      </c>
      <c r="N439" s="42">
        <v>719.92</v>
      </c>
      <c r="O439" s="43">
        <v>886.46</v>
      </c>
      <c r="P439" s="44">
        <v>1772.92</v>
      </c>
      <c r="Q439" s="42">
        <v>1763.96</v>
      </c>
      <c r="R439" s="42">
        <v>3527.92</v>
      </c>
    </row>
    <row r="440" spans="1:18" ht="15" x14ac:dyDescent="0.2">
      <c r="A440" s="45" t="s">
        <v>374</v>
      </c>
      <c r="B440" s="89">
        <v>300</v>
      </c>
      <c r="C440" s="46">
        <v>1</v>
      </c>
      <c r="D440" s="47">
        <v>0.8</v>
      </c>
      <c r="E440" s="48">
        <v>15.5</v>
      </c>
      <c r="F440" s="48">
        <v>20.5</v>
      </c>
      <c r="G440" s="49">
        <v>25.6</v>
      </c>
      <c r="H440" s="48">
        <v>30.6</v>
      </c>
      <c r="I440" s="49">
        <v>48.1</v>
      </c>
      <c r="J440" s="48">
        <v>53.1</v>
      </c>
      <c r="K440" s="49">
        <v>85.6</v>
      </c>
      <c r="L440" s="48">
        <v>90.6</v>
      </c>
      <c r="M440" s="49">
        <v>160.6</v>
      </c>
      <c r="N440" s="48">
        <v>165.6</v>
      </c>
      <c r="O440" s="49">
        <v>385.6</v>
      </c>
      <c r="P440" s="50">
        <v>390.6</v>
      </c>
      <c r="Q440" s="48">
        <v>760.6</v>
      </c>
      <c r="R440" s="48">
        <v>765.6</v>
      </c>
    </row>
    <row r="441" spans="1:18" ht="15" x14ac:dyDescent="0.2">
      <c r="A441" s="40" t="s">
        <v>375</v>
      </c>
      <c r="B441" s="88">
        <v>12546</v>
      </c>
      <c r="C441" s="80">
        <v>1</v>
      </c>
      <c r="D441" s="41">
        <v>1</v>
      </c>
      <c r="E441" s="42">
        <v>6.02</v>
      </c>
      <c r="F441" s="42">
        <v>12</v>
      </c>
      <c r="G441" s="43">
        <v>47.66</v>
      </c>
      <c r="H441" s="42">
        <v>95.17</v>
      </c>
      <c r="I441" s="43">
        <v>113.1</v>
      </c>
      <c r="J441" s="42">
        <v>225.81</v>
      </c>
      <c r="K441" s="43">
        <v>225.85</v>
      </c>
      <c r="L441" s="42">
        <v>450.56</v>
      </c>
      <c r="M441" s="43">
        <v>451.35</v>
      </c>
      <c r="N441" s="42">
        <v>900.06</v>
      </c>
      <c r="O441" s="43">
        <v>1162.3499999999999</v>
      </c>
      <c r="P441" s="44">
        <v>2316.0500000000002</v>
      </c>
      <c r="Q441" s="42">
        <v>2347.35</v>
      </c>
      <c r="R441" s="42">
        <v>4676.05</v>
      </c>
    </row>
    <row r="442" spans="1:18" ht="15" x14ac:dyDescent="0.2">
      <c r="A442" s="45" t="s">
        <v>376</v>
      </c>
      <c r="B442" s="89">
        <v>2581</v>
      </c>
      <c r="C442" s="46">
        <v>1</v>
      </c>
      <c r="D442" s="47">
        <v>0.87</v>
      </c>
      <c r="E442" s="48">
        <v>2</v>
      </c>
      <c r="F442" s="48">
        <v>10</v>
      </c>
      <c r="G442" s="49">
        <v>52</v>
      </c>
      <c r="H442" s="48">
        <v>60</v>
      </c>
      <c r="I442" s="49">
        <v>127</v>
      </c>
      <c r="J442" s="48">
        <v>135</v>
      </c>
      <c r="K442" s="49">
        <v>252</v>
      </c>
      <c r="L442" s="48">
        <v>260</v>
      </c>
      <c r="M442" s="49">
        <v>502</v>
      </c>
      <c r="N442" s="48">
        <v>510</v>
      </c>
      <c r="O442" s="49">
        <v>1252</v>
      </c>
      <c r="P442" s="50">
        <v>1260</v>
      </c>
      <c r="Q442" s="48">
        <v>2502</v>
      </c>
      <c r="R442" s="48">
        <v>2510</v>
      </c>
    </row>
    <row r="443" spans="1:18" ht="15" x14ac:dyDescent="0.2">
      <c r="A443" s="40" t="s">
        <v>377</v>
      </c>
      <c r="B443" s="88">
        <v>4793</v>
      </c>
      <c r="C443" s="80">
        <v>1</v>
      </c>
      <c r="D443" s="41">
        <v>1.01</v>
      </c>
      <c r="E443" s="42">
        <v>22</v>
      </c>
      <c r="F443" s="42"/>
      <c r="G443" s="43">
        <v>64.489999999999995</v>
      </c>
      <c r="H443" s="42"/>
      <c r="I443" s="43">
        <v>164.97</v>
      </c>
      <c r="J443" s="42"/>
      <c r="K443" s="43">
        <v>347.47</v>
      </c>
      <c r="L443" s="42"/>
      <c r="M443" s="43">
        <v>712.47</v>
      </c>
      <c r="N443" s="42"/>
      <c r="O443" s="43">
        <v>1807.47</v>
      </c>
      <c r="P443" s="44"/>
      <c r="Q443" s="42">
        <v>3632.47</v>
      </c>
      <c r="R443" s="42"/>
    </row>
    <row r="444" spans="1:18" ht="15" x14ac:dyDescent="0.2">
      <c r="A444" s="45" t="s">
        <v>378</v>
      </c>
      <c r="B444" s="89">
        <v>11031</v>
      </c>
      <c r="C444" s="46">
        <v>1</v>
      </c>
      <c r="D444" s="47">
        <v>1.61</v>
      </c>
      <c r="E444" s="48">
        <v>22.7</v>
      </c>
      <c r="F444" s="48"/>
      <c r="G444" s="49">
        <v>51.5</v>
      </c>
      <c r="H444" s="48"/>
      <c r="I444" s="49">
        <v>105.5</v>
      </c>
      <c r="J444" s="48"/>
      <c r="K444" s="49">
        <v>195.5</v>
      </c>
      <c r="L444" s="48"/>
      <c r="M444" s="49">
        <v>375.5</v>
      </c>
      <c r="N444" s="48"/>
      <c r="O444" s="49">
        <v>938.75</v>
      </c>
      <c r="P444" s="50"/>
      <c r="Q444" s="48">
        <v>1877.5</v>
      </c>
      <c r="R444" s="48"/>
    </row>
    <row r="445" spans="1:18" ht="15" x14ac:dyDescent="0.2">
      <c r="A445" s="40" t="s">
        <v>379</v>
      </c>
      <c r="B445" s="88">
        <v>2631</v>
      </c>
      <c r="C445" s="80">
        <v>1</v>
      </c>
      <c r="D445" s="41"/>
      <c r="E445" s="42">
        <v>15</v>
      </c>
      <c r="F445" s="42"/>
      <c r="G445" s="43">
        <v>35.799999999999997</v>
      </c>
      <c r="H445" s="42"/>
      <c r="I445" s="43">
        <v>74.8</v>
      </c>
      <c r="J445" s="42"/>
      <c r="K445" s="43">
        <v>139.80000000000001</v>
      </c>
      <c r="L445" s="42"/>
      <c r="M445" s="43">
        <v>269.8</v>
      </c>
      <c r="N445" s="42"/>
      <c r="O445" s="43">
        <v>659.8</v>
      </c>
      <c r="P445" s="44"/>
      <c r="Q445" s="42">
        <v>1309.8</v>
      </c>
      <c r="R445" s="42"/>
    </row>
    <row r="446" spans="1:18" ht="15" x14ac:dyDescent="0.2">
      <c r="A446" s="45" t="s">
        <v>550</v>
      </c>
      <c r="B446" s="89">
        <v>5300</v>
      </c>
      <c r="C446" s="46">
        <v>1</v>
      </c>
      <c r="D446" s="47"/>
      <c r="E446" s="48">
        <v>22</v>
      </c>
      <c r="F446" s="48"/>
      <c r="G446" s="49">
        <v>64.489999999999995</v>
      </c>
      <c r="H446" s="48"/>
      <c r="I446" s="49">
        <v>164.97</v>
      </c>
      <c r="J446" s="48"/>
      <c r="K446" s="49">
        <v>347.47</v>
      </c>
      <c r="L446" s="48"/>
      <c r="M446" s="49">
        <v>712.47</v>
      </c>
      <c r="N446" s="48"/>
      <c r="O446" s="49">
        <v>1807.47</v>
      </c>
      <c r="P446" s="50"/>
      <c r="Q446" s="48">
        <v>3632.47</v>
      </c>
      <c r="R446" s="48"/>
    </row>
    <row r="447" spans="1:18" ht="15" x14ac:dyDescent="0.2">
      <c r="A447" s="40" t="s">
        <v>380</v>
      </c>
      <c r="B447" s="88">
        <v>3000</v>
      </c>
      <c r="C447" s="80">
        <v>5</v>
      </c>
      <c r="D447" s="41">
        <v>1.08</v>
      </c>
      <c r="E447" s="42"/>
      <c r="F447" s="42"/>
      <c r="G447" s="43"/>
      <c r="H447" s="42"/>
      <c r="I447" s="43"/>
      <c r="J447" s="42"/>
      <c r="K447" s="43"/>
      <c r="L447" s="42"/>
      <c r="M447" s="43"/>
      <c r="N447" s="42"/>
      <c r="O447" s="43"/>
      <c r="P447" s="44"/>
      <c r="Q447" s="42"/>
      <c r="R447" s="42"/>
    </row>
    <row r="448" spans="1:18" ht="15" x14ac:dyDescent="0.2">
      <c r="A448" s="45" t="s">
        <v>551</v>
      </c>
      <c r="B448" s="89">
        <v>12000</v>
      </c>
      <c r="C448" s="46">
        <v>1</v>
      </c>
      <c r="D448" s="47">
        <v>1.04</v>
      </c>
      <c r="E448" s="48">
        <v>10.31</v>
      </c>
      <c r="F448" s="48">
        <v>20.62</v>
      </c>
      <c r="G448" s="49">
        <v>40.31</v>
      </c>
      <c r="H448" s="48">
        <v>80.62</v>
      </c>
      <c r="I448" s="49">
        <v>85.31</v>
      </c>
      <c r="J448" s="48">
        <v>170.62</v>
      </c>
      <c r="K448" s="49">
        <v>160.31</v>
      </c>
      <c r="L448" s="48">
        <v>320.62</v>
      </c>
      <c r="M448" s="49">
        <v>310.31</v>
      </c>
      <c r="N448" s="48">
        <v>620.62</v>
      </c>
      <c r="O448" s="49">
        <v>766.92</v>
      </c>
      <c r="P448" s="50">
        <v>1533.84</v>
      </c>
      <c r="Q448" s="48">
        <v>1535.77</v>
      </c>
      <c r="R448" s="48">
        <v>3071.54</v>
      </c>
    </row>
    <row r="449" spans="1:18" ht="15" x14ac:dyDescent="0.2">
      <c r="A449" s="40" t="s">
        <v>552</v>
      </c>
      <c r="B449" s="88">
        <v>6926</v>
      </c>
      <c r="C449" s="80">
        <v>1</v>
      </c>
      <c r="D449" s="41">
        <v>1.1000000000000001</v>
      </c>
      <c r="E449" s="42">
        <v>11.75</v>
      </c>
      <c r="F449" s="42">
        <v>17.649999999999999</v>
      </c>
      <c r="G449" s="43">
        <v>40.99</v>
      </c>
      <c r="H449" s="42">
        <v>61.64</v>
      </c>
      <c r="I449" s="43">
        <v>104.74</v>
      </c>
      <c r="J449" s="42">
        <v>157.38</v>
      </c>
      <c r="K449" s="43">
        <v>234.23</v>
      </c>
      <c r="L449" s="42">
        <v>351.82</v>
      </c>
      <c r="M449" s="43">
        <v>534.22</v>
      </c>
      <c r="N449" s="42">
        <v>801.81</v>
      </c>
      <c r="O449" s="43">
        <v>1434.22</v>
      </c>
      <c r="P449" s="44">
        <v>2151.81</v>
      </c>
      <c r="Q449" s="42">
        <v>2934.22</v>
      </c>
      <c r="R449" s="42">
        <v>4401.8100000000004</v>
      </c>
    </row>
    <row r="450" spans="1:18" ht="15" x14ac:dyDescent="0.2">
      <c r="A450" s="45" t="s">
        <v>381</v>
      </c>
      <c r="B450" s="89">
        <v>5405</v>
      </c>
      <c r="C450" s="46">
        <v>1</v>
      </c>
      <c r="D450" s="47">
        <v>0.99</v>
      </c>
      <c r="E450" s="48">
        <v>15</v>
      </c>
      <c r="F450" s="48">
        <v>30</v>
      </c>
      <c r="G450" s="49">
        <v>37.69</v>
      </c>
      <c r="H450" s="48">
        <v>52.69</v>
      </c>
      <c r="I450" s="49">
        <v>91.69</v>
      </c>
      <c r="J450" s="48">
        <v>106.69</v>
      </c>
      <c r="K450" s="49">
        <v>187.94</v>
      </c>
      <c r="L450" s="48">
        <v>202.94</v>
      </c>
      <c r="M450" s="49">
        <v>399.18</v>
      </c>
      <c r="N450" s="48">
        <v>414.18</v>
      </c>
      <c r="O450" s="49">
        <v>1111.67</v>
      </c>
      <c r="P450" s="50">
        <v>1136.67</v>
      </c>
      <c r="Q450" s="48">
        <v>2416.16</v>
      </c>
      <c r="R450" s="48">
        <v>2458.16</v>
      </c>
    </row>
    <row r="451" spans="1:18" ht="15" x14ac:dyDescent="0.2">
      <c r="A451" s="40" t="s">
        <v>382</v>
      </c>
      <c r="B451" s="88">
        <v>1824</v>
      </c>
      <c r="C451" s="80">
        <v>1</v>
      </c>
      <c r="D451" s="41">
        <v>0.9</v>
      </c>
      <c r="E451" s="42">
        <v>10.09</v>
      </c>
      <c r="F451" s="42">
        <v>14.92</v>
      </c>
      <c r="G451" s="43">
        <v>42.41</v>
      </c>
      <c r="H451" s="42">
        <v>78.28</v>
      </c>
      <c r="I451" s="43">
        <v>103.01</v>
      </c>
      <c r="J451" s="42">
        <v>197.06</v>
      </c>
      <c r="K451" s="43">
        <v>204.01</v>
      </c>
      <c r="L451" s="42">
        <v>395.04</v>
      </c>
      <c r="M451" s="43">
        <v>406.01</v>
      </c>
      <c r="N451" s="42">
        <v>790.99</v>
      </c>
      <c r="O451" s="43">
        <v>1012.01</v>
      </c>
      <c r="P451" s="44">
        <v>1978.84</v>
      </c>
      <c r="Q451" s="42">
        <v>2022.01</v>
      </c>
      <c r="R451" s="42">
        <v>3958.59</v>
      </c>
    </row>
    <row r="452" spans="1:18" ht="15" x14ac:dyDescent="0.2">
      <c r="A452" s="45" t="s">
        <v>636</v>
      </c>
      <c r="B452" s="89">
        <v>3800</v>
      </c>
      <c r="C452" s="46">
        <v>3</v>
      </c>
      <c r="D452" s="47">
        <v>1.06</v>
      </c>
      <c r="E452" s="48"/>
      <c r="F452" s="48"/>
      <c r="G452" s="49"/>
      <c r="H452" s="48"/>
      <c r="I452" s="49"/>
      <c r="J452" s="48"/>
      <c r="K452" s="49"/>
      <c r="L452" s="48"/>
      <c r="M452" s="49"/>
      <c r="N452" s="48"/>
      <c r="O452" s="49"/>
      <c r="P452" s="50"/>
      <c r="Q452" s="48"/>
      <c r="R452" s="48"/>
    </row>
    <row r="453" spans="1:18" ht="15" x14ac:dyDescent="0.2">
      <c r="A453" s="40" t="s">
        <v>383</v>
      </c>
      <c r="B453" s="88">
        <v>1328</v>
      </c>
      <c r="C453" s="80">
        <v>1</v>
      </c>
      <c r="D453" s="41">
        <v>0.83</v>
      </c>
      <c r="E453" s="42">
        <v>16.5</v>
      </c>
      <c r="F453" s="42">
        <v>33</v>
      </c>
      <c r="G453" s="43">
        <v>37.5</v>
      </c>
      <c r="H453" s="42">
        <v>75</v>
      </c>
      <c r="I453" s="43">
        <v>82.5</v>
      </c>
      <c r="J453" s="42">
        <v>165</v>
      </c>
      <c r="K453" s="43">
        <v>157.5</v>
      </c>
      <c r="L453" s="42">
        <v>315</v>
      </c>
      <c r="M453" s="43">
        <v>307.5</v>
      </c>
      <c r="N453" s="42">
        <v>615</v>
      </c>
      <c r="O453" s="43">
        <v>757.5</v>
      </c>
      <c r="P453" s="44">
        <v>1515</v>
      </c>
      <c r="Q453" s="42">
        <v>1507.5</v>
      </c>
      <c r="R453" s="42">
        <v>3015</v>
      </c>
    </row>
    <row r="454" spans="1:18" ht="15" x14ac:dyDescent="0.2">
      <c r="A454" s="45" t="s">
        <v>384</v>
      </c>
      <c r="B454" s="89">
        <v>9080</v>
      </c>
      <c r="C454" s="46">
        <v>1</v>
      </c>
      <c r="D454" s="47">
        <v>1.1499999999999999</v>
      </c>
      <c r="E454" s="48">
        <v>16.98</v>
      </c>
      <c r="F454" s="48">
        <v>32.76</v>
      </c>
      <c r="G454" s="49">
        <v>60.87</v>
      </c>
      <c r="H454" s="48">
        <v>113.75</v>
      </c>
      <c r="I454" s="49">
        <v>154.91999999999999</v>
      </c>
      <c r="J454" s="48">
        <v>287.3</v>
      </c>
      <c r="K454" s="49">
        <v>311.67</v>
      </c>
      <c r="L454" s="48">
        <v>576.54999999999995</v>
      </c>
      <c r="M454" s="49">
        <v>625.16999999999996</v>
      </c>
      <c r="N454" s="48">
        <v>1155.05</v>
      </c>
      <c r="O454" s="49">
        <v>1565.67</v>
      </c>
      <c r="P454" s="50">
        <v>2890.55</v>
      </c>
      <c r="Q454" s="48">
        <v>3133.17</v>
      </c>
      <c r="R454" s="48">
        <v>5783.05</v>
      </c>
    </row>
    <row r="455" spans="1:18" ht="15" x14ac:dyDescent="0.2">
      <c r="A455" s="40" t="s">
        <v>385</v>
      </c>
      <c r="B455" s="88">
        <v>5750</v>
      </c>
      <c r="C455" s="80">
        <v>1</v>
      </c>
      <c r="D455" s="41">
        <v>1</v>
      </c>
      <c r="E455" s="42">
        <v>9</v>
      </c>
      <c r="F455" s="42">
        <v>25.5</v>
      </c>
      <c r="G455" s="43">
        <v>31</v>
      </c>
      <c r="H455" s="42">
        <v>59.5</v>
      </c>
      <c r="I455" s="43">
        <v>73.239999999999995</v>
      </c>
      <c r="J455" s="42">
        <v>125.24</v>
      </c>
      <c r="K455" s="43">
        <v>146.99</v>
      </c>
      <c r="L455" s="42">
        <v>241.49</v>
      </c>
      <c r="M455" s="43">
        <v>294.49</v>
      </c>
      <c r="N455" s="42">
        <v>473.99</v>
      </c>
      <c r="O455" s="43">
        <v>766.99</v>
      </c>
      <c r="P455" s="44">
        <v>1231.49</v>
      </c>
      <c r="Q455" s="42">
        <v>1554.49</v>
      </c>
      <c r="R455" s="42">
        <v>2493.9899999999998</v>
      </c>
    </row>
    <row r="456" spans="1:18" ht="15" x14ac:dyDescent="0.2">
      <c r="A456" s="45" t="s">
        <v>683</v>
      </c>
      <c r="B456" s="89">
        <v>2668</v>
      </c>
      <c r="C456" s="46">
        <v>1</v>
      </c>
      <c r="D456" s="47">
        <v>0.9</v>
      </c>
      <c r="E456" s="48">
        <v>10</v>
      </c>
      <c r="F456" s="48">
        <v>20</v>
      </c>
      <c r="G456" s="49">
        <v>33.24</v>
      </c>
      <c r="H456" s="48">
        <v>66.489999999999995</v>
      </c>
      <c r="I456" s="49">
        <v>78.239999999999995</v>
      </c>
      <c r="J456" s="48">
        <v>156.49</v>
      </c>
      <c r="K456" s="49">
        <v>153.24</v>
      </c>
      <c r="L456" s="48">
        <v>306.49</v>
      </c>
      <c r="M456" s="49">
        <v>303.24</v>
      </c>
      <c r="N456" s="48">
        <v>606.49</v>
      </c>
      <c r="O456" s="49">
        <v>753.24</v>
      </c>
      <c r="P456" s="50">
        <v>1506.49</v>
      </c>
      <c r="Q456" s="48">
        <v>1503.24</v>
      </c>
      <c r="R456" s="48">
        <v>3006.49</v>
      </c>
    </row>
    <row r="457" spans="1:18" ht="15" x14ac:dyDescent="0.2">
      <c r="A457" s="40" t="s">
        <v>553</v>
      </c>
      <c r="B457" s="88">
        <v>628</v>
      </c>
      <c r="C457" s="80">
        <v>1</v>
      </c>
      <c r="D457" s="41">
        <v>0.82</v>
      </c>
      <c r="E457" s="42">
        <v>21</v>
      </c>
      <c r="F457" s="42"/>
      <c r="G457" s="43">
        <v>96.99</v>
      </c>
      <c r="H457" s="42"/>
      <c r="I457" s="43">
        <v>205.99</v>
      </c>
      <c r="J457" s="42"/>
      <c r="K457" s="43">
        <v>275.99</v>
      </c>
      <c r="L457" s="42"/>
      <c r="M457" s="43">
        <v>415.99</v>
      </c>
      <c r="N457" s="42"/>
      <c r="O457" s="43">
        <v>835.99</v>
      </c>
      <c r="P457" s="44"/>
      <c r="Q457" s="42">
        <v>1535.99</v>
      </c>
      <c r="R457" s="42"/>
    </row>
    <row r="458" spans="1:18" ht="15" x14ac:dyDescent="0.2">
      <c r="A458" s="45" t="s">
        <v>386</v>
      </c>
      <c r="B458" s="89">
        <v>3059</v>
      </c>
      <c r="C458" s="46">
        <v>1</v>
      </c>
      <c r="D458" s="47">
        <v>1.06</v>
      </c>
      <c r="E458" s="48">
        <v>26.83</v>
      </c>
      <c r="F458" s="48">
        <v>52.1</v>
      </c>
      <c r="G458" s="49">
        <v>88.71</v>
      </c>
      <c r="H458" s="48">
        <v>176.07</v>
      </c>
      <c r="I458" s="49">
        <v>221.31</v>
      </c>
      <c r="J458" s="48">
        <v>441.72</v>
      </c>
      <c r="K458" s="49">
        <v>442.31</v>
      </c>
      <c r="L458" s="48">
        <v>884.47</v>
      </c>
      <c r="M458" s="49">
        <v>884.31</v>
      </c>
      <c r="N458" s="48">
        <v>1769.97</v>
      </c>
      <c r="O458" s="49">
        <v>2210.31</v>
      </c>
      <c r="P458" s="50">
        <v>4426.47</v>
      </c>
      <c r="Q458" s="48">
        <v>4420.3100000000004</v>
      </c>
      <c r="R458" s="48">
        <v>8853.9699999999993</v>
      </c>
    </row>
    <row r="459" spans="1:18" ht="15" x14ac:dyDescent="0.2">
      <c r="A459" s="40" t="s">
        <v>387</v>
      </c>
      <c r="B459" s="88">
        <v>10880</v>
      </c>
      <c r="C459" s="80">
        <v>1</v>
      </c>
      <c r="D459" s="41">
        <v>0.77</v>
      </c>
      <c r="E459" s="42">
        <v>21.89</v>
      </c>
      <c r="F459" s="42"/>
      <c r="G459" s="43">
        <v>102.77</v>
      </c>
      <c r="H459" s="42"/>
      <c r="I459" s="43">
        <v>254.42</v>
      </c>
      <c r="J459" s="42"/>
      <c r="K459" s="43">
        <v>507.17</v>
      </c>
      <c r="L459" s="42"/>
      <c r="M459" s="43">
        <v>1012.67</v>
      </c>
      <c r="N459" s="42"/>
      <c r="O459" s="43">
        <v>2529.17</v>
      </c>
      <c r="P459" s="44"/>
      <c r="Q459" s="42">
        <v>5056.67</v>
      </c>
      <c r="R459" s="42"/>
    </row>
    <row r="460" spans="1:18" ht="15" x14ac:dyDescent="0.2">
      <c r="A460" s="45" t="s">
        <v>388</v>
      </c>
      <c r="B460" s="89">
        <v>933</v>
      </c>
      <c r="C460" s="46">
        <v>1</v>
      </c>
      <c r="D460" s="47">
        <v>1.1499999999999999</v>
      </c>
      <c r="E460" s="48">
        <v>19.899999999999999</v>
      </c>
      <c r="F460" s="48">
        <v>27.5</v>
      </c>
      <c r="G460" s="49">
        <v>49.9</v>
      </c>
      <c r="H460" s="48">
        <v>67.099999999999994</v>
      </c>
      <c r="I460" s="49">
        <v>94.9</v>
      </c>
      <c r="J460" s="48">
        <v>126.5</v>
      </c>
      <c r="K460" s="49">
        <v>169.9</v>
      </c>
      <c r="L460" s="48">
        <v>225.5</v>
      </c>
      <c r="M460" s="49">
        <v>319.89999999999998</v>
      </c>
      <c r="N460" s="48">
        <v>423.5</v>
      </c>
      <c r="O460" s="49">
        <v>769.9</v>
      </c>
      <c r="P460" s="50">
        <v>1017.5</v>
      </c>
      <c r="Q460" s="48">
        <v>1519.9</v>
      </c>
      <c r="R460" s="48">
        <v>2007.5</v>
      </c>
    </row>
    <row r="461" spans="1:18" ht="15" x14ac:dyDescent="0.2">
      <c r="A461" s="40" t="s">
        <v>389</v>
      </c>
      <c r="B461" s="88">
        <v>920</v>
      </c>
      <c r="C461" s="80">
        <v>1</v>
      </c>
      <c r="D461" s="41">
        <v>0.84</v>
      </c>
      <c r="E461" s="42">
        <v>18.25</v>
      </c>
      <c r="F461" s="42">
        <v>25</v>
      </c>
      <c r="G461" s="43">
        <v>50.25</v>
      </c>
      <c r="H461" s="42">
        <v>61</v>
      </c>
      <c r="I461" s="43">
        <v>111.75</v>
      </c>
      <c r="J461" s="42">
        <v>139</v>
      </c>
      <c r="K461" s="43">
        <v>214.25</v>
      </c>
      <c r="L461" s="42">
        <v>269</v>
      </c>
      <c r="M461" s="43">
        <v>419.25</v>
      </c>
      <c r="N461" s="42">
        <v>529</v>
      </c>
      <c r="O461" s="43">
        <v>1034.25</v>
      </c>
      <c r="P461" s="44">
        <v>1309</v>
      </c>
      <c r="Q461" s="42">
        <v>2059.25</v>
      </c>
      <c r="R461" s="42">
        <v>2609</v>
      </c>
    </row>
    <row r="462" spans="1:18" ht="15" x14ac:dyDescent="0.2">
      <c r="A462" s="45" t="s">
        <v>390</v>
      </c>
      <c r="B462" s="89">
        <v>27039</v>
      </c>
      <c r="C462" s="46">
        <v>1</v>
      </c>
      <c r="D462" s="47">
        <v>1.04</v>
      </c>
      <c r="E462" s="48">
        <v>6.29</v>
      </c>
      <c r="F462" s="48">
        <v>15.73</v>
      </c>
      <c r="G462" s="49">
        <v>31.16</v>
      </c>
      <c r="H462" s="48">
        <v>77.900000000000006</v>
      </c>
      <c r="I462" s="49">
        <v>68.459999999999994</v>
      </c>
      <c r="J462" s="48">
        <v>171.14</v>
      </c>
      <c r="K462" s="49">
        <v>130.62</v>
      </c>
      <c r="L462" s="48">
        <v>326.56</v>
      </c>
      <c r="M462" s="49">
        <v>254.95</v>
      </c>
      <c r="N462" s="48">
        <v>637.39</v>
      </c>
      <c r="O462" s="49">
        <v>627.95000000000005</v>
      </c>
      <c r="P462" s="50">
        <v>1569.87</v>
      </c>
      <c r="Q462" s="48">
        <v>1249.6099999999999</v>
      </c>
      <c r="R462" s="48">
        <v>3124.02</v>
      </c>
    </row>
    <row r="463" spans="1:18" ht="15" x14ac:dyDescent="0.2">
      <c r="A463" s="40" t="s">
        <v>391</v>
      </c>
      <c r="B463" s="88">
        <v>1405</v>
      </c>
      <c r="C463" s="80">
        <v>1</v>
      </c>
      <c r="D463" s="41">
        <v>0.67</v>
      </c>
      <c r="E463" s="42">
        <v>14</v>
      </c>
      <c r="F463" s="42">
        <v>18</v>
      </c>
      <c r="G463" s="43">
        <v>39</v>
      </c>
      <c r="H463" s="42">
        <v>48</v>
      </c>
      <c r="I463" s="43">
        <v>76.5</v>
      </c>
      <c r="J463" s="42">
        <v>93</v>
      </c>
      <c r="K463" s="43">
        <v>139</v>
      </c>
      <c r="L463" s="42">
        <v>168</v>
      </c>
      <c r="M463" s="43">
        <v>264</v>
      </c>
      <c r="N463" s="42">
        <v>318</v>
      </c>
      <c r="O463" s="43">
        <v>639</v>
      </c>
      <c r="P463" s="44">
        <v>768</v>
      </c>
      <c r="Q463" s="42">
        <v>1264</v>
      </c>
      <c r="R463" s="42">
        <v>1518</v>
      </c>
    </row>
    <row r="464" spans="1:18" ht="15" x14ac:dyDescent="0.2">
      <c r="A464" s="45" t="s">
        <v>637</v>
      </c>
      <c r="B464" s="89">
        <v>108</v>
      </c>
      <c r="C464" s="46">
        <v>2</v>
      </c>
      <c r="D464" s="47"/>
      <c r="E464" s="48">
        <v>23</v>
      </c>
      <c r="F464" s="48"/>
      <c r="G464" s="49">
        <v>63.25</v>
      </c>
      <c r="H464" s="48"/>
      <c r="I464" s="49">
        <v>149.5</v>
      </c>
      <c r="J464" s="48"/>
      <c r="K464" s="49">
        <v>293.25</v>
      </c>
      <c r="L464" s="48"/>
      <c r="M464" s="49">
        <v>580.75</v>
      </c>
      <c r="N464" s="48"/>
      <c r="O464" s="49">
        <v>1443.25</v>
      </c>
      <c r="P464" s="50"/>
      <c r="Q464" s="48">
        <v>2880.75</v>
      </c>
      <c r="R464" s="48"/>
    </row>
    <row r="465" spans="1:18" ht="15" x14ac:dyDescent="0.2">
      <c r="A465" s="40" t="s">
        <v>392</v>
      </c>
      <c r="B465" s="88">
        <v>499</v>
      </c>
      <c r="C465" s="80">
        <v>1</v>
      </c>
      <c r="D465" s="41">
        <v>0.55000000000000004</v>
      </c>
      <c r="E465" s="42">
        <v>18</v>
      </c>
      <c r="F465" s="42"/>
      <c r="G465" s="43">
        <v>69.8</v>
      </c>
      <c r="H465" s="42"/>
      <c r="I465" s="43">
        <v>147.5</v>
      </c>
      <c r="J465" s="42"/>
      <c r="K465" s="43">
        <v>277</v>
      </c>
      <c r="L465" s="42"/>
      <c r="M465" s="43">
        <v>536</v>
      </c>
      <c r="N465" s="42"/>
      <c r="O465" s="43">
        <v>1313</v>
      </c>
      <c r="P465" s="44"/>
      <c r="Q465" s="42">
        <v>2608</v>
      </c>
      <c r="R465" s="42"/>
    </row>
    <row r="466" spans="1:18" ht="15" x14ac:dyDescent="0.2">
      <c r="A466" s="45" t="s">
        <v>684</v>
      </c>
      <c r="B466" s="89">
        <v>3150</v>
      </c>
      <c r="C466" s="46">
        <v>1</v>
      </c>
      <c r="D466" s="47"/>
      <c r="E466" s="48">
        <v>25</v>
      </c>
      <c r="F466" s="48"/>
      <c r="G466" s="49">
        <v>53</v>
      </c>
      <c r="H466" s="48"/>
      <c r="I466" s="49">
        <v>113</v>
      </c>
      <c r="J466" s="48"/>
      <c r="K466" s="49">
        <v>213</v>
      </c>
      <c r="L466" s="48"/>
      <c r="M466" s="49">
        <v>413</v>
      </c>
      <c r="N466" s="48"/>
      <c r="O466" s="49">
        <v>1013</v>
      </c>
      <c r="P466" s="50"/>
      <c r="Q466" s="48">
        <v>2013</v>
      </c>
      <c r="R466" s="48"/>
    </row>
    <row r="467" spans="1:18" ht="15" x14ac:dyDescent="0.2">
      <c r="A467" s="40" t="s">
        <v>393</v>
      </c>
      <c r="B467" s="88">
        <v>721</v>
      </c>
      <c r="C467" s="80">
        <v>1</v>
      </c>
      <c r="D467" s="41">
        <v>0.8</v>
      </c>
      <c r="E467" s="42">
        <v>29.5</v>
      </c>
      <c r="F467" s="42"/>
      <c r="G467" s="43">
        <v>49.5</v>
      </c>
      <c r="H467" s="42"/>
      <c r="I467" s="43">
        <v>79.5</v>
      </c>
      <c r="J467" s="42"/>
      <c r="K467" s="43">
        <v>129.5</v>
      </c>
      <c r="L467" s="42"/>
      <c r="M467" s="43">
        <v>229.5</v>
      </c>
      <c r="N467" s="42"/>
      <c r="O467" s="43">
        <v>529.5</v>
      </c>
      <c r="P467" s="44"/>
      <c r="Q467" s="42">
        <v>1029.5</v>
      </c>
      <c r="R467" s="42"/>
    </row>
    <row r="468" spans="1:18" ht="15" x14ac:dyDescent="0.2">
      <c r="A468" s="45" t="s">
        <v>554</v>
      </c>
      <c r="B468" s="89">
        <v>1562</v>
      </c>
      <c r="C468" s="46">
        <v>1</v>
      </c>
      <c r="D468" s="47">
        <v>0.94</v>
      </c>
      <c r="E468" s="48">
        <v>0</v>
      </c>
      <c r="F468" s="48">
        <v>0</v>
      </c>
      <c r="G468" s="49">
        <v>50</v>
      </c>
      <c r="H468" s="48">
        <v>100</v>
      </c>
      <c r="I468" s="49">
        <v>125</v>
      </c>
      <c r="J468" s="48">
        <v>250</v>
      </c>
      <c r="K468" s="49">
        <v>250</v>
      </c>
      <c r="L468" s="48">
        <v>500</v>
      </c>
      <c r="M468" s="49">
        <v>500</v>
      </c>
      <c r="N468" s="48">
        <v>1000</v>
      </c>
      <c r="O468" s="49">
        <v>1250</v>
      </c>
      <c r="P468" s="50">
        <v>2500</v>
      </c>
      <c r="Q468" s="48">
        <v>2500</v>
      </c>
      <c r="R468" s="48">
        <v>5000</v>
      </c>
    </row>
    <row r="469" spans="1:18" ht="15" x14ac:dyDescent="0.2">
      <c r="A469" s="40" t="s">
        <v>555</v>
      </c>
      <c r="B469" s="88">
        <v>385</v>
      </c>
      <c r="C469" s="80">
        <v>1</v>
      </c>
      <c r="D469" s="41">
        <v>0.78</v>
      </c>
      <c r="E469" s="42">
        <v>15.74</v>
      </c>
      <c r="F469" s="42">
        <v>31.48</v>
      </c>
      <c r="G469" s="43">
        <v>68.7</v>
      </c>
      <c r="H469" s="42">
        <v>137.4</v>
      </c>
      <c r="I469" s="43">
        <v>193.06</v>
      </c>
      <c r="J469" s="42">
        <v>386.12</v>
      </c>
      <c r="K469" s="43">
        <v>418.05</v>
      </c>
      <c r="L469" s="42">
        <v>836.1</v>
      </c>
      <c r="M469" s="43">
        <v>918.05</v>
      </c>
      <c r="N469" s="42">
        <v>1836.1</v>
      </c>
      <c r="O469" s="43">
        <v>2418.0500000000002</v>
      </c>
      <c r="P469" s="44">
        <v>4836.1000000000004</v>
      </c>
      <c r="Q469" s="42">
        <v>4918.05</v>
      </c>
      <c r="R469" s="42">
        <v>9836.1</v>
      </c>
    </row>
    <row r="470" spans="1:18" ht="15" x14ac:dyDescent="0.2">
      <c r="A470" s="45" t="s">
        <v>394</v>
      </c>
      <c r="B470" s="89">
        <v>5606</v>
      </c>
      <c r="C470" s="46">
        <v>1</v>
      </c>
      <c r="D470" s="47">
        <v>1.1299999999999999</v>
      </c>
      <c r="E470" s="48">
        <v>17.829999999999998</v>
      </c>
      <c r="F470" s="48"/>
      <c r="G470" s="49">
        <v>39.83</v>
      </c>
      <c r="H470" s="48"/>
      <c r="I470" s="49">
        <v>81.08</v>
      </c>
      <c r="J470" s="48"/>
      <c r="K470" s="49">
        <v>149.83000000000001</v>
      </c>
      <c r="L470" s="48"/>
      <c r="M470" s="49">
        <v>287.33</v>
      </c>
      <c r="N470" s="48"/>
      <c r="O470" s="49">
        <v>699.83</v>
      </c>
      <c r="P470" s="50"/>
      <c r="Q470" s="48">
        <v>1387.33</v>
      </c>
      <c r="R470" s="48"/>
    </row>
    <row r="471" spans="1:18" ht="25.5" x14ac:dyDescent="0.2">
      <c r="A471" s="40" t="s">
        <v>556</v>
      </c>
      <c r="B471" s="88">
        <v>330</v>
      </c>
      <c r="C471" s="80">
        <v>1</v>
      </c>
      <c r="D471" s="41">
        <v>1.2</v>
      </c>
      <c r="E471" s="42">
        <v>21.84</v>
      </c>
      <c r="F471" s="42"/>
      <c r="G471" s="43">
        <v>80.989999999999995</v>
      </c>
      <c r="H471" s="42"/>
      <c r="I471" s="43">
        <v>175.19</v>
      </c>
      <c r="J471" s="42"/>
      <c r="K471" s="43">
        <v>332.19</v>
      </c>
      <c r="L471" s="42"/>
      <c r="M471" s="43">
        <v>646.19000000000005</v>
      </c>
      <c r="N471" s="42"/>
      <c r="O471" s="43">
        <v>1618.65</v>
      </c>
      <c r="P471" s="44"/>
      <c r="Q471" s="42">
        <v>3239.39</v>
      </c>
      <c r="R471" s="42"/>
    </row>
    <row r="472" spans="1:18" ht="15" x14ac:dyDescent="0.2">
      <c r="A472" s="45" t="s">
        <v>395</v>
      </c>
      <c r="B472" s="89">
        <v>500</v>
      </c>
      <c r="C472" s="46">
        <v>5</v>
      </c>
      <c r="D472" s="47">
        <v>0.55000000000000004</v>
      </c>
      <c r="E472" s="48"/>
      <c r="F472" s="48"/>
      <c r="G472" s="49"/>
      <c r="H472" s="48"/>
      <c r="I472" s="49"/>
      <c r="J472" s="48"/>
      <c r="K472" s="49"/>
      <c r="L472" s="48"/>
      <c r="M472" s="49"/>
      <c r="N472" s="48"/>
      <c r="O472" s="49"/>
      <c r="P472" s="50"/>
      <c r="Q472" s="48"/>
      <c r="R472" s="48"/>
    </row>
    <row r="473" spans="1:18" ht="15" x14ac:dyDescent="0.2">
      <c r="A473" s="40" t="s">
        <v>396</v>
      </c>
      <c r="B473" s="88">
        <v>1840</v>
      </c>
      <c r="C473" s="80">
        <v>1</v>
      </c>
      <c r="D473" s="41">
        <v>0.94</v>
      </c>
      <c r="E473" s="42">
        <v>20</v>
      </c>
      <c r="F473" s="42">
        <v>24</v>
      </c>
      <c r="G473" s="43">
        <v>79.2</v>
      </c>
      <c r="H473" s="42">
        <v>97.2</v>
      </c>
      <c r="I473" s="43">
        <v>190.2</v>
      </c>
      <c r="J473" s="42">
        <v>234.45</v>
      </c>
      <c r="K473" s="43">
        <v>375.2</v>
      </c>
      <c r="L473" s="42">
        <v>463.2</v>
      </c>
      <c r="M473" s="43">
        <v>745.2</v>
      </c>
      <c r="N473" s="42">
        <v>920.7</v>
      </c>
      <c r="O473" s="43">
        <v>1855.2</v>
      </c>
      <c r="P473" s="44">
        <v>2293.1999999999998</v>
      </c>
      <c r="Q473" s="42">
        <v>3705.2</v>
      </c>
      <c r="R473" s="42">
        <v>4580.7</v>
      </c>
    </row>
    <row r="474" spans="1:18" ht="15" x14ac:dyDescent="0.2">
      <c r="A474" s="45" t="s">
        <v>397</v>
      </c>
      <c r="B474" s="89">
        <v>3175</v>
      </c>
      <c r="C474" s="46">
        <v>1</v>
      </c>
      <c r="D474" s="47">
        <v>1.04</v>
      </c>
      <c r="E474" s="48">
        <v>7</v>
      </c>
      <c r="F474" s="48"/>
      <c r="G474" s="49">
        <v>23</v>
      </c>
      <c r="H474" s="48"/>
      <c r="I474" s="49">
        <v>47</v>
      </c>
      <c r="J474" s="48"/>
      <c r="K474" s="49">
        <v>87</v>
      </c>
      <c r="L474" s="48"/>
      <c r="M474" s="49">
        <v>167</v>
      </c>
      <c r="N474" s="48"/>
      <c r="O474" s="49">
        <v>407</v>
      </c>
      <c r="P474" s="50"/>
      <c r="Q474" s="48">
        <v>807</v>
      </c>
      <c r="R474" s="48"/>
    </row>
    <row r="475" spans="1:18" ht="15" x14ac:dyDescent="0.2">
      <c r="A475" s="40" t="s">
        <v>398</v>
      </c>
      <c r="B475" s="88">
        <v>11138</v>
      </c>
      <c r="C475" s="80">
        <v>1</v>
      </c>
      <c r="D475" s="41">
        <v>0.75</v>
      </c>
      <c r="E475" s="42">
        <v>15.6</v>
      </c>
      <c r="F475" s="42">
        <v>15.6</v>
      </c>
      <c r="G475" s="43">
        <v>37.5</v>
      </c>
      <c r="H475" s="42">
        <v>59.4</v>
      </c>
      <c r="I475" s="43">
        <v>70.349999999999994</v>
      </c>
      <c r="J475" s="42">
        <v>125.1</v>
      </c>
      <c r="K475" s="43">
        <v>125.1</v>
      </c>
      <c r="L475" s="42">
        <v>234.6</v>
      </c>
      <c r="M475" s="43">
        <v>234.6</v>
      </c>
      <c r="N475" s="42">
        <v>453.6</v>
      </c>
      <c r="O475" s="43">
        <v>563.1</v>
      </c>
      <c r="P475" s="44">
        <v>1110.5999999999999</v>
      </c>
      <c r="Q475" s="42">
        <v>1110.5999999999999</v>
      </c>
      <c r="R475" s="42">
        <v>2205.6</v>
      </c>
    </row>
    <row r="476" spans="1:18" ht="15" x14ac:dyDescent="0.2">
      <c r="A476" s="45" t="s">
        <v>399</v>
      </c>
      <c r="B476" s="89">
        <v>3250</v>
      </c>
      <c r="C476" s="46">
        <v>1</v>
      </c>
      <c r="D476" s="47">
        <v>1.07</v>
      </c>
      <c r="E476" s="48">
        <v>18.55</v>
      </c>
      <c r="F476" s="48">
        <v>37.1</v>
      </c>
      <c r="G476" s="49">
        <v>53.414999999999999</v>
      </c>
      <c r="H476" s="48">
        <v>106.39</v>
      </c>
      <c r="I476" s="49">
        <v>131.19</v>
      </c>
      <c r="J476" s="48">
        <v>262.29000000000002</v>
      </c>
      <c r="K476" s="49">
        <v>234.94</v>
      </c>
      <c r="L476" s="48">
        <v>468.54</v>
      </c>
      <c r="M476" s="49">
        <v>476.7</v>
      </c>
      <c r="N476" s="48">
        <v>950.83</v>
      </c>
      <c r="O476" s="49">
        <v>1241.7</v>
      </c>
      <c r="P476" s="50">
        <v>2493.0700000000002</v>
      </c>
      <c r="Q476" s="48">
        <v>2399.1999999999998</v>
      </c>
      <c r="R476" s="48">
        <v>4755.57</v>
      </c>
    </row>
    <row r="477" spans="1:18" ht="15" x14ac:dyDescent="0.2">
      <c r="A477" s="40" t="s">
        <v>400</v>
      </c>
      <c r="B477" s="88">
        <v>875</v>
      </c>
      <c r="C477" s="80">
        <v>1</v>
      </c>
      <c r="D477" s="41">
        <v>0.67</v>
      </c>
      <c r="E477" s="42">
        <v>14.6</v>
      </c>
      <c r="F477" s="42">
        <v>29.2</v>
      </c>
      <c r="G477" s="43">
        <v>38.6</v>
      </c>
      <c r="H477" s="42">
        <v>77.2</v>
      </c>
      <c r="I477" s="43">
        <v>83.6</v>
      </c>
      <c r="J477" s="42">
        <v>167.2</v>
      </c>
      <c r="K477" s="43">
        <v>158.6</v>
      </c>
      <c r="L477" s="42">
        <v>317.2</v>
      </c>
      <c r="M477" s="43">
        <v>308.60000000000002</v>
      </c>
      <c r="N477" s="42">
        <v>617.20000000000005</v>
      </c>
      <c r="O477" s="43">
        <v>758.6</v>
      </c>
      <c r="P477" s="44">
        <v>1517.2</v>
      </c>
      <c r="Q477" s="42">
        <v>1508.6</v>
      </c>
      <c r="R477" s="42">
        <v>3017.2</v>
      </c>
    </row>
    <row r="478" spans="1:18" ht="15" x14ac:dyDescent="0.2">
      <c r="A478" s="45" t="s">
        <v>401</v>
      </c>
      <c r="B478" s="89">
        <v>500</v>
      </c>
      <c r="C478" s="46">
        <v>1</v>
      </c>
      <c r="D478" s="47">
        <v>0.64</v>
      </c>
      <c r="E478" s="48">
        <v>14</v>
      </c>
      <c r="F478" s="48">
        <v>19</v>
      </c>
      <c r="G478" s="49">
        <v>54.5</v>
      </c>
      <c r="H478" s="48">
        <v>59.5</v>
      </c>
      <c r="I478" s="49">
        <v>122</v>
      </c>
      <c r="J478" s="48">
        <v>127</v>
      </c>
      <c r="K478" s="49">
        <v>234.5</v>
      </c>
      <c r="L478" s="48">
        <v>239.5</v>
      </c>
      <c r="M478" s="49">
        <v>459.5</v>
      </c>
      <c r="N478" s="48">
        <v>464.5</v>
      </c>
      <c r="O478" s="49">
        <v>1134.5</v>
      </c>
      <c r="P478" s="50">
        <v>1139.5</v>
      </c>
      <c r="Q478" s="48">
        <v>2259.5</v>
      </c>
      <c r="R478" s="48">
        <v>2264.5</v>
      </c>
    </row>
    <row r="479" spans="1:18" ht="15" x14ac:dyDescent="0.2">
      <c r="A479" s="40" t="s">
        <v>402</v>
      </c>
      <c r="B479" s="88">
        <v>25872</v>
      </c>
      <c r="C479" s="80">
        <v>1</v>
      </c>
      <c r="D479" s="41">
        <v>1.1399999999999999</v>
      </c>
      <c r="E479" s="42">
        <v>7.9</v>
      </c>
      <c r="F479" s="42">
        <v>17.8</v>
      </c>
      <c r="G479" s="43">
        <v>49.7</v>
      </c>
      <c r="H479" s="42">
        <v>111.9</v>
      </c>
      <c r="I479" s="43">
        <v>111.35</v>
      </c>
      <c r="J479" s="42">
        <v>250.69</v>
      </c>
      <c r="K479" s="43">
        <v>210.6</v>
      </c>
      <c r="L479" s="42">
        <v>474.19</v>
      </c>
      <c r="M479" s="43">
        <v>409.1</v>
      </c>
      <c r="N479" s="42">
        <v>921.19</v>
      </c>
      <c r="O479" s="43">
        <v>1016.5</v>
      </c>
      <c r="P479" s="44">
        <v>2288.89</v>
      </c>
      <c r="Q479" s="42">
        <v>2052.5</v>
      </c>
      <c r="R479" s="42">
        <v>4621.79</v>
      </c>
    </row>
    <row r="480" spans="1:18" ht="15" x14ac:dyDescent="0.2">
      <c r="A480" s="45" t="s">
        <v>403</v>
      </c>
      <c r="B480" s="89">
        <v>3198</v>
      </c>
      <c r="C480" s="46">
        <v>1</v>
      </c>
      <c r="D480" s="47">
        <v>1.1599999999999999</v>
      </c>
      <c r="E480" s="48">
        <v>15</v>
      </c>
      <c r="F480" s="48"/>
      <c r="G480" s="49">
        <v>66.66</v>
      </c>
      <c r="H480" s="48"/>
      <c r="I480" s="49">
        <v>150.41</v>
      </c>
      <c r="J480" s="48"/>
      <c r="K480" s="49">
        <v>294.16000000000003</v>
      </c>
      <c r="L480" s="48"/>
      <c r="M480" s="49">
        <v>581.66</v>
      </c>
      <c r="N480" s="48"/>
      <c r="O480" s="49">
        <v>1444.16</v>
      </c>
      <c r="P480" s="50"/>
      <c r="Q480" s="48">
        <v>2881.66</v>
      </c>
      <c r="R480" s="48"/>
    </row>
    <row r="481" spans="1:18" ht="15" x14ac:dyDescent="0.2">
      <c r="A481" s="40" t="s">
        <v>557</v>
      </c>
      <c r="B481" s="88">
        <v>230</v>
      </c>
      <c r="C481" s="80">
        <v>4</v>
      </c>
      <c r="D481" s="41">
        <v>0.82</v>
      </c>
      <c r="E481" s="42">
        <v>12</v>
      </c>
      <c r="F481" s="42"/>
      <c r="G481" s="43">
        <v>20</v>
      </c>
      <c r="H481" s="42"/>
      <c r="I481" s="43">
        <v>35</v>
      </c>
      <c r="J481" s="42"/>
      <c r="K481" s="43">
        <v>60</v>
      </c>
      <c r="L481" s="42"/>
      <c r="M481" s="43">
        <v>110</v>
      </c>
      <c r="N481" s="42"/>
      <c r="O481" s="43">
        <v>260</v>
      </c>
      <c r="P481" s="44"/>
      <c r="Q481" s="42">
        <v>510</v>
      </c>
      <c r="R481" s="42"/>
    </row>
    <row r="482" spans="1:18" ht="15" x14ac:dyDescent="0.2">
      <c r="A482" s="45" t="s">
        <v>404</v>
      </c>
      <c r="B482" s="89">
        <v>1383</v>
      </c>
      <c r="C482" s="46">
        <v>3</v>
      </c>
      <c r="D482" s="47">
        <v>0.42</v>
      </c>
      <c r="E482" s="48"/>
      <c r="F482" s="48"/>
      <c r="G482" s="49"/>
      <c r="H482" s="48"/>
      <c r="I482" s="49"/>
      <c r="J482" s="48"/>
      <c r="K482" s="49"/>
      <c r="L482" s="48"/>
      <c r="M482" s="49"/>
      <c r="N482" s="48"/>
      <c r="O482" s="49"/>
      <c r="P482" s="50"/>
      <c r="Q482" s="48"/>
      <c r="R482" s="48"/>
    </row>
    <row r="483" spans="1:18" ht="15" x14ac:dyDescent="0.2">
      <c r="A483" s="40" t="s">
        <v>405</v>
      </c>
      <c r="B483" s="88">
        <v>3810</v>
      </c>
      <c r="C483" s="80">
        <v>1</v>
      </c>
      <c r="D483" s="41">
        <v>0.82</v>
      </c>
      <c r="E483" s="42">
        <v>0</v>
      </c>
      <c r="F483" s="42">
        <v>0</v>
      </c>
      <c r="G483" s="43">
        <v>62.5</v>
      </c>
      <c r="H483" s="42">
        <v>125</v>
      </c>
      <c r="I483" s="43">
        <v>156.25</v>
      </c>
      <c r="J483" s="42">
        <v>312.5</v>
      </c>
      <c r="K483" s="43">
        <v>312.5</v>
      </c>
      <c r="L483" s="42">
        <v>625</v>
      </c>
      <c r="M483" s="43">
        <v>625</v>
      </c>
      <c r="N483" s="42">
        <v>1250</v>
      </c>
      <c r="O483" s="43">
        <v>1562.5</v>
      </c>
      <c r="P483" s="44">
        <v>3125</v>
      </c>
      <c r="Q483" s="42">
        <v>3125</v>
      </c>
      <c r="R483" s="42">
        <v>6250</v>
      </c>
    </row>
    <row r="484" spans="1:18" ht="15" x14ac:dyDescent="0.2">
      <c r="A484" s="45" t="s">
        <v>406</v>
      </c>
      <c r="B484" s="89">
        <v>4149</v>
      </c>
      <c r="C484" s="46">
        <v>1</v>
      </c>
      <c r="D484" s="47">
        <v>0.94</v>
      </c>
      <c r="E484" s="48">
        <v>12.63</v>
      </c>
      <c r="F484" s="48">
        <v>15.5</v>
      </c>
      <c r="G484" s="49">
        <v>47.83</v>
      </c>
      <c r="H484" s="48">
        <v>65.34</v>
      </c>
      <c r="I484" s="49">
        <v>113.83</v>
      </c>
      <c r="J484" s="48">
        <v>158.79</v>
      </c>
      <c r="K484" s="49">
        <v>223.83</v>
      </c>
      <c r="L484" s="48">
        <v>314.54000000000002</v>
      </c>
      <c r="M484" s="49">
        <v>443.83</v>
      </c>
      <c r="N484" s="48">
        <v>626.04</v>
      </c>
      <c r="O484" s="49">
        <v>1103.83</v>
      </c>
      <c r="P484" s="50">
        <v>1560.54</v>
      </c>
      <c r="Q484" s="48">
        <v>2203.83</v>
      </c>
      <c r="R484" s="48">
        <v>3118.04</v>
      </c>
    </row>
    <row r="485" spans="1:18" ht="15" x14ac:dyDescent="0.2">
      <c r="A485" s="40" t="s">
        <v>407</v>
      </c>
      <c r="B485" s="88">
        <v>5550</v>
      </c>
      <c r="C485" s="80">
        <v>1</v>
      </c>
      <c r="D485" s="41">
        <v>1.22</v>
      </c>
      <c r="E485" s="42">
        <v>16.309999999999999</v>
      </c>
      <c r="F485" s="42">
        <v>33.9</v>
      </c>
      <c r="G485" s="43">
        <v>51.59</v>
      </c>
      <c r="H485" s="42">
        <v>139.72999999999999</v>
      </c>
      <c r="I485" s="43">
        <v>110.39</v>
      </c>
      <c r="J485" s="42">
        <v>316.13</v>
      </c>
      <c r="K485" s="43">
        <v>208.39</v>
      </c>
      <c r="L485" s="42">
        <v>610.13</v>
      </c>
      <c r="M485" s="43">
        <v>404.58</v>
      </c>
      <c r="N485" s="42">
        <v>1198.69</v>
      </c>
      <c r="O485" s="43">
        <v>1014.23</v>
      </c>
      <c r="P485" s="44">
        <v>3024.84</v>
      </c>
      <c r="Q485" s="42">
        <v>2030.91</v>
      </c>
      <c r="R485" s="42">
        <v>6069.39</v>
      </c>
    </row>
    <row r="486" spans="1:18" ht="15" x14ac:dyDescent="0.2">
      <c r="A486" s="45" t="s">
        <v>408</v>
      </c>
      <c r="B486" s="89">
        <v>6400</v>
      </c>
      <c r="C486" s="46">
        <v>1</v>
      </c>
      <c r="D486" s="47">
        <v>1.02</v>
      </c>
      <c r="E486" s="48">
        <v>18.149999999999999</v>
      </c>
      <c r="F486" s="48"/>
      <c r="G486" s="49">
        <v>43.27</v>
      </c>
      <c r="H486" s="48"/>
      <c r="I486" s="49">
        <v>93.52</v>
      </c>
      <c r="J486" s="48"/>
      <c r="K486" s="49">
        <v>177.27</v>
      </c>
      <c r="L486" s="48"/>
      <c r="M486" s="49">
        <v>344.77</v>
      </c>
      <c r="N486" s="48"/>
      <c r="O486" s="49">
        <v>904.27</v>
      </c>
      <c r="P486" s="50"/>
      <c r="Q486" s="48">
        <v>1836.77</v>
      </c>
      <c r="R486" s="48"/>
    </row>
    <row r="487" spans="1:18" ht="15" x14ac:dyDescent="0.2">
      <c r="A487" s="40" t="s">
        <v>409</v>
      </c>
      <c r="B487" s="88">
        <v>300</v>
      </c>
      <c r="C487" s="80">
        <v>1</v>
      </c>
      <c r="D487" s="41">
        <v>1.05</v>
      </c>
      <c r="E487" s="42">
        <v>17.48</v>
      </c>
      <c r="F487" s="42">
        <v>26.22</v>
      </c>
      <c r="G487" s="43">
        <v>41.2</v>
      </c>
      <c r="H487" s="42">
        <v>61.84</v>
      </c>
      <c r="I487" s="43">
        <v>90.64</v>
      </c>
      <c r="J487" s="42">
        <v>136.03</v>
      </c>
      <c r="K487" s="43">
        <v>175.99</v>
      </c>
      <c r="L487" s="42">
        <v>263.92</v>
      </c>
      <c r="M487" s="43">
        <v>347.49</v>
      </c>
      <c r="N487" s="42">
        <v>520.91999999999996</v>
      </c>
      <c r="O487" s="43">
        <v>861.99</v>
      </c>
      <c r="P487" s="44">
        <v>1291.92</v>
      </c>
      <c r="Q487" s="42">
        <v>1719.49</v>
      </c>
      <c r="R487" s="42">
        <v>2576.92</v>
      </c>
    </row>
    <row r="488" spans="1:18" ht="15" x14ac:dyDescent="0.2">
      <c r="A488" s="45" t="s">
        <v>410</v>
      </c>
      <c r="B488" s="89">
        <v>3177</v>
      </c>
      <c r="C488" s="46">
        <v>1</v>
      </c>
      <c r="D488" s="47">
        <v>0.85</v>
      </c>
      <c r="E488" s="48">
        <v>7.75</v>
      </c>
      <c r="F488" s="48"/>
      <c r="G488" s="49">
        <v>155</v>
      </c>
      <c r="H488" s="48"/>
      <c r="I488" s="49">
        <v>387.5</v>
      </c>
      <c r="J488" s="48"/>
      <c r="K488" s="49">
        <v>775</v>
      </c>
      <c r="L488" s="48"/>
      <c r="M488" s="49">
        <v>1550</v>
      </c>
      <c r="N488" s="48"/>
      <c r="O488" s="49">
        <v>3875</v>
      </c>
      <c r="P488" s="50"/>
      <c r="Q488" s="48">
        <v>7750</v>
      </c>
      <c r="R488" s="48"/>
    </row>
    <row r="489" spans="1:18" ht="15" x14ac:dyDescent="0.2">
      <c r="A489" s="40" t="s">
        <v>411</v>
      </c>
      <c r="B489" s="88">
        <v>108653</v>
      </c>
      <c r="C489" s="80">
        <v>1</v>
      </c>
      <c r="D489" s="41">
        <v>1</v>
      </c>
      <c r="E489" s="42">
        <v>5</v>
      </c>
      <c r="F489" s="42"/>
      <c r="G489" s="43">
        <v>29.5</v>
      </c>
      <c r="H489" s="42"/>
      <c r="I489" s="43">
        <v>66.25</v>
      </c>
      <c r="J489" s="42"/>
      <c r="K489" s="43">
        <v>127.5</v>
      </c>
      <c r="L489" s="42"/>
      <c r="M489" s="43">
        <v>250</v>
      </c>
      <c r="N489" s="42"/>
      <c r="O489" s="43">
        <v>625.1</v>
      </c>
      <c r="P489" s="44"/>
      <c r="Q489" s="42">
        <v>1250.05</v>
      </c>
      <c r="R489" s="42"/>
    </row>
    <row r="490" spans="1:18" ht="15" x14ac:dyDescent="0.2">
      <c r="A490" s="45" t="s">
        <v>412</v>
      </c>
      <c r="B490" s="89">
        <v>13750</v>
      </c>
      <c r="C490" s="46">
        <v>1</v>
      </c>
      <c r="D490" s="47">
        <v>1</v>
      </c>
      <c r="E490" s="48">
        <v>21.2</v>
      </c>
      <c r="F490" s="48">
        <v>32.840000000000003</v>
      </c>
      <c r="G490" s="49">
        <v>37.35</v>
      </c>
      <c r="H490" s="48">
        <v>60.84</v>
      </c>
      <c r="I490" s="49">
        <v>67.05</v>
      </c>
      <c r="J490" s="48">
        <v>120.84</v>
      </c>
      <c r="K490" s="49">
        <v>116.55</v>
      </c>
      <c r="L490" s="48">
        <v>220.84</v>
      </c>
      <c r="M490" s="49">
        <v>215.55</v>
      </c>
      <c r="N490" s="48">
        <v>420.84</v>
      </c>
      <c r="O490" s="49">
        <v>512.54999999999995</v>
      </c>
      <c r="P490" s="50">
        <v>1020.84</v>
      </c>
      <c r="Q490" s="48">
        <v>993.55</v>
      </c>
      <c r="R490" s="48">
        <v>1972.83</v>
      </c>
    </row>
    <row r="491" spans="1:18" ht="15" x14ac:dyDescent="0.2">
      <c r="A491" s="40" t="s">
        <v>413</v>
      </c>
      <c r="B491" s="88">
        <v>1864</v>
      </c>
      <c r="C491" s="80">
        <v>1</v>
      </c>
      <c r="D491" s="41">
        <v>0.89</v>
      </c>
      <c r="E491" s="42">
        <v>10.4</v>
      </c>
      <c r="F491" s="42">
        <v>12.7</v>
      </c>
      <c r="G491" s="43">
        <v>21.28</v>
      </c>
      <c r="H491" s="42">
        <v>26.02</v>
      </c>
      <c r="I491" s="43">
        <v>48.28</v>
      </c>
      <c r="J491" s="42">
        <v>46.41</v>
      </c>
      <c r="K491" s="43">
        <v>93.28</v>
      </c>
      <c r="L491" s="42">
        <v>80.41</v>
      </c>
      <c r="M491" s="43">
        <v>183.28</v>
      </c>
      <c r="N491" s="42">
        <v>148.41</v>
      </c>
      <c r="O491" s="43">
        <v>453.28</v>
      </c>
      <c r="P491" s="44">
        <v>352.41</v>
      </c>
      <c r="Q491" s="42">
        <v>903.28</v>
      </c>
      <c r="R491" s="42">
        <v>692.41</v>
      </c>
    </row>
    <row r="492" spans="1:18" ht="15" x14ac:dyDescent="0.2">
      <c r="A492" s="45" t="s">
        <v>414</v>
      </c>
      <c r="B492" s="89">
        <v>568</v>
      </c>
      <c r="C492" s="46">
        <v>1</v>
      </c>
      <c r="D492" s="47">
        <v>0.97</v>
      </c>
      <c r="E492" s="48">
        <v>29.5</v>
      </c>
      <c r="F492" s="48">
        <v>31.5</v>
      </c>
      <c r="G492" s="49">
        <v>57.5</v>
      </c>
      <c r="H492" s="48">
        <v>68.3</v>
      </c>
      <c r="I492" s="49">
        <v>110</v>
      </c>
      <c r="J492" s="48">
        <v>137.30000000000001</v>
      </c>
      <c r="K492" s="49">
        <v>197.5</v>
      </c>
      <c r="L492" s="48">
        <v>252.3</v>
      </c>
      <c r="M492" s="49">
        <v>372.5</v>
      </c>
      <c r="N492" s="48">
        <v>482.3</v>
      </c>
      <c r="O492" s="49">
        <v>897.5</v>
      </c>
      <c r="P492" s="50">
        <v>1172.3</v>
      </c>
      <c r="Q492" s="48">
        <v>1772.5</v>
      </c>
      <c r="R492" s="48">
        <v>2322.3000000000002</v>
      </c>
    </row>
    <row r="493" spans="1:18" ht="15" x14ac:dyDescent="0.2">
      <c r="A493" s="40" t="s">
        <v>415</v>
      </c>
      <c r="B493" s="88">
        <v>5655</v>
      </c>
      <c r="C493" s="80">
        <v>1</v>
      </c>
      <c r="D493" s="41">
        <v>0.92</v>
      </c>
      <c r="E493" s="42">
        <v>11.55</v>
      </c>
      <c r="F493" s="42">
        <v>15.49</v>
      </c>
      <c r="G493" s="43">
        <v>47.47</v>
      </c>
      <c r="H493" s="42">
        <v>61.56</v>
      </c>
      <c r="I493" s="43">
        <v>111.51</v>
      </c>
      <c r="J493" s="42">
        <v>124.86</v>
      </c>
      <c r="K493" s="43">
        <v>218.26</v>
      </c>
      <c r="L493" s="42">
        <v>230.36</v>
      </c>
      <c r="M493" s="43">
        <v>430.66</v>
      </c>
      <c r="N493" s="42">
        <v>411.36</v>
      </c>
      <c r="O493" s="43">
        <v>1054.6600000000001</v>
      </c>
      <c r="P493" s="44">
        <v>954.36</v>
      </c>
      <c r="Q493" s="42">
        <v>2094.66</v>
      </c>
      <c r="R493" s="42">
        <v>1859.36</v>
      </c>
    </row>
    <row r="494" spans="1:18" ht="15" x14ac:dyDescent="0.2">
      <c r="A494" s="45" t="s">
        <v>416</v>
      </c>
      <c r="B494" s="89">
        <v>801</v>
      </c>
      <c r="C494" s="46">
        <v>1</v>
      </c>
      <c r="D494" s="47">
        <v>0.84</v>
      </c>
      <c r="E494" s="48">
        <v>15</v>
      </c>
      <c r="F494" s="48">
        <v>20</v>
      </c>
      <c r="G494" s="49">
        <v>40</v>
      </c>
      <c r="H494" s="48">
        <v>62</v>
      </c>
      <c r="I494" s="49">
        <v>77.5</v>
      </c>
      <c r="J494" s="48">
        <v>125</v>
      </c>
      <c r="K494" s="49">
        <v>140</v>
      </c>
      <c r="L494" s="48">
        <v>230</v>
      </c>
      <c r="M494" s="49">
        <v>265</v>
      </c>
      <c r="N494" s="48">
        <v>440</v>
      </c>
      <c r="O494" s="49">
        <v>640</v>
      </c>
      <c r="P494" s="50">
        <v>1070</v>
      </c>
      <c r="Q494" s="48">
        <v>1265</v>
      </c>
      <c r="R494" s="48">
        <v>2120</v>
      </c>
    </row>
    <row r="495" spans="1:18" ht="15" x14ac:dyDescent="0.2">
      <c r="A495" s="40" t="s">
        <v>558</v>
      </c>
      <c r="B495" s="88">
        <v>5025</v>
      </c>
      <c r="C495" s="80">
        <v>1</v>
      </c>
      <c r="D495" s="41">
        <v>1.1000000000000001</v>
      </c>
      <c r="E495" s="42">
        <v>11.67</v>
      </c>
      <c r="F495" s="42">
        <v>19.09</v>
      </c>
      <c r="G495" s="43">
        <v>14.57</v>
      </c>
      <c r="H495" s="42">
        <v>23.39</v>
      </c>
      <c r="I495" s="43">
        <v>18.920000000000002</v>
      </c>
      <c r="J495" s="42">
        <v>29.840000000000003</v>
      </c>
      <c r="K495" s="43">
        <v>26.17</v>
      </c>
      <c r="L495" s="42">
        <v>40.590000000000003</v>
      </c>
      <c r="M495" s="43">
        <v>40.67</v>
      </c>
      <c r="N495" s="42">
        <v>62.09</v>
      </c>
      <c r="O495" s="43">
        <v>103.4</v>
      </c>
      <c r="P495" s="44">
        <v>156.44999999999999</v>
      </c>
      <c r="Q495" s="42">
        <v>231.8</v>
      </c>
      <c r="R495" s="42">
        <v>571.77</v>
      </c>
    </row>
    <row r="496" spans="1:18" ht="15" x14ac:dyDescent="0.2">
      <c r="A496" s="45" t="s">
        <v>417</v>
      </c>
      <c r="B496" s="89">
        <v>1558</v>
      </c>
      <c r="C496" s="46">
        <v>1</v>
      </c>
      <c r="D496" s="47">
        <v>0.91</v>
      </c>
      <c r="E496" s="48">
        <v>9.84</v>
      </c>
      <c r="F496" s="48">
        <v>17.53</v>
      </c>
      <c r="G496" s="49">
        <v>33.909999999999997</v>
      </c>
      <c r="H496" s="48">
        <v>65.760000000000005</v>
      </c>
      <c r="I496" s="49">
        <v>82.06</v>
      </c>
      <c r="J496" s="48">
        <v>162.21</v>
      </c>
      <c r="K496" s="49">
        <v>162.31</v>
      </c>
      <c r="L496" s="48">
        <v>322.95999999999998</v>
      </c>
      <c r="M496" s="49">
        <v>322.81</v>
      </c>
      <c r="N496" s="48">
        <v>644.46</v>
      </c>
      <c r="O496" s="49">
        <v>804.31</v>
      </c>
      <c r="P496" s="50">
        <v>1608.96</v>
      </c>
      <c r="Q496" s="48">
        <v>1606.81</v>
      </c>
      <c r="R496" s="48">
        <v>3216.46</v>
      </c>
    </row>
    <row r="497" spans="1:18" ht="15" x14ac:dyDescent="0.2">
      <c r="A497" s="40" t="s">
        <v>418</v>
      </c>
      <c r="B497" s="88">
        <v>950</v>
      </c>
      <c r="C497" s="80">
        <v>1</v>
      </c>
      <c r="D497" s="41">
        <v>1.25</v>
      </c>
      <c r="E497" s="42">
        <v>12</v>
      </c>
      <c r="F497" s="42"/>
      <c r="G497" s="43">
        <v>42</v>
      </c>
      <c r="H497" s="42"/>
      <c r="I497" s="43">
        <v>87</v>
      </c>
      <c r="J497" s="42"/>
      <c r="K497" s="43">
        <v>162</v>
      </c>
      <c r="L497" s="42"/>
      <c r="M497" s="43">
        <v>312</v>
      </c>
      <c r="N497" s="42"/>
      <c r="O497" s="43">
        <v>762</v>
      </c>
      <c r="P497" s="44"/>
      <c r="Q497" s="42">
        <v>1512</v>
      </c>
      <c r="R497" s="42"/>
    </row>
    <row r="498" spans="1:18" ht="15" x14ac:dyDescent="0.2">
      <c r="A498" s="45" t="s">
        <v>685</v>
      </c>
      <c r="B498" s="89"/>
      <c r="C498" s="46">
        <v>8</v>
      </c>
      <c r="D498" s="47">
        <v>1.65</v>
      </c>
      <c r="E498" s="48"/>
      <c r="F498" s="48"/>
      <c r="G498" s="49"/>
      <c r="H498" s="48"/>
      <c r="I498" s="49"/>
      <c r="J498" s="48"/>
      <c r="K498" s="49"/>
      <c r="L498" s="48"/>
      <c r="M498" s="49"/>
      <c r="N498" s="48"/>
      <c r="O498" s="49"/>
      <c r="P498" s="50"/>
      <c r="Q498" s="48"/>
      <c r="R498" s="48"/>
    </row>
    <row r="499" spans="1:18" ht="15" x14ac:dyDescent="0.2">
      <c r="A499" s="40" t="s">
        <v>419</v>
      </c>
      <c r="B499" s="88">
        <v>225</v>
      </c>
      <c r="C499" s="80">
        <v>1</v>
      </c>
      <c r="D499" s="41">
        <v>0.68</v>
      </c>
      <c r="E499" s="42">
        <v>17.25</v>
      </c>
      <c r="F499" s="42">
        <v>25.55</v>
      </c>
      <c r="G499" s="43">
        <v>43.82</v>
      </c>
      <c r="H499" s="42">
        <v>52.12</v>
      </c>
      <c r="I499" s="43">
        <v>96.47</v>
      </c>
      <c r="J499" s="42">
        <v>104.77</v>
      </c>
      <c r="K499" s="43">
        <v>184.22</v>
      </c>
      <c r="L499" s="42">
        <v>192.52</v>
      </c>
      <c r="M499" s="43">
        <v>359.72</v>
      </c>
      <c r="N499" s="42">
        <v>368.02</v>
      </c>
      <c r="O499" s="43">
        <v>886.22</v>
      </c>
      <c r="P499" s="44">
        <v>894.52</v>
      </c>
      <c r="Q499" s="42">
        <v>1763.72</v>
      </c>
      <c r="R499" s="42">
        <v>1772.02</v>
      </c>
    </row>
    <row r="500" spans="1:18" ht="15" x14ac:dyDescent="0.2">
      <c r="A500" s="45" t="s">
        <v>420</v>
      </c>
      <c r="B500" s="89">
        <v>8055</v>
      </c>
      <c r="C500" s="46">
        <v>1</v>
      </c>
      <c r="D500" s="47">
        <v>1.0900000000000001</v>
      </c>
      <c r="E500" s="48">
        <v>19</v>
      </c>
      <c r="F500" s="48"/>
      <c r="G500" s="49">
        <v>51.5</v>
      </c>
      <c r="H500" s="48"/>
      <c r="I500" s="49">
        <v>100.25</v>
      </c>
      <c r="J500" s="48"/>
      <c r="K500" s="49">
        <v>181.5</v>
      </c>
      <c r="L500" s="48"/>
      <c r="M500" s="49">
        <v>344</v>
      </c>
      <c r="N500" s="48"/>
      <c r="O500" s="49">
        <v>831.5</v>
      </c>
      <c r="P500" s="50"/>
      <c r="Q500" s="48">
        <v>1644</v>
      </c>
      <c r="R500" s="48"/>
    </row>
    <row r="501" spans="1:18" ht="15" x14ac:dyDescent="0.2">
      <c r="A501" s="40" t="s">
        <v>421</v>
      </c>
      <c r="B501" s="88">
        <v>8055</v>
      </c>
      <c r="C501" s="80">
        <v>1</v>
      </c>
      <c r="D501" s="41">
        <v>1.0900000000000001</v>
      </c>
      <c r="E501" s="42">
        <v>19</v>
      </c>
      <c r="F501" s="42"/>
      <c r="G501" s="43">
        <v>63.5</v>
      </c>
      <c r="H501" s="42"/>
      <c r="I501" s="43">
        <v>130.25</v>
      </c>
      <c r="J501" s="42"/>
      <c r="K501" s="43">
        <v>241.5</v>
      </c>
      <c r="L501" s="42"/>
      <c r="M501" s="43">
        <v>464</v>
      </c>
      <c r="N501" s="42"/>
      <c r="O501" s="43">
        <v>1131.5</v>
      </c>
      <c r="P501" s="44"/>
      <c r="Q501" s="42">
        <v>2244</v>
      </c>
      <c r="R501" s="42"/>
    </row>
    <row r="502" spans="1:18" ht="15" x14ac:dyDescent="0.2">
      <c r="A502" s="45" t="s">
        <v>559</v>
      </c>
      <c r="B502" s="89">
        <v>2200</v>
      </c>
      <c r="C502" s="46">
        <v>1</v>
      </c>
      <c r="D502" s="47">
        <v>0.89</v>
      </c>
      <c r="E502" s="48">
        <v>12.28</v>
      </c>
      <c r="F502" s="48">
        <v>20.010000000000002</v>
      </c>
      <c r="G502" s="49">
        <v>54.08</v>
      </c>
      <c r="H502" s="48">
        <v>82.41</v>
      </c>
      <c r="I502" s="49">
        <v>116.78</v>
      </c>
      <c r="J502" s="48">
        <v>176.01</v>
      </c>
      <c r="K502" s="49">
        <v>221.28</v>
      </c>
      <c r="L502" s="48">
        <v>332.01</v>
      </c>
      <c r="M502" s="49">
        <v>430.28</v>
      </c>
      <c r="N502" s="48">
        <v>644.01</v>
      </c>
      <c r="O502" s="49">
        <v>760.28</v>
      </c>
      <c r="P502" s="50">
        <v>1004.01</v>
      </c>
      <c r="Q502" s="48">
        <v>1310.28</v>
      </c>
      <c r="R502" s="48">
        <v>1604.01</v>
      </c>
    </row>
    <row r="503" spans="1:18" ht="15" x14ac:dyDescent="0.2">
      <c r="A503" s="40" t="s">
        <v>422</v>
      </c>
      <c r="B503" s="88">
        <v>3228</v>
      </c>
      <c r="C503" s="80">
        <v>1</v>
      </c>
      <c r="D503" s="41">
        <v>1.28</v>
      </c>
      <c r="E503" s="42">
        <v>11</v>
      </c>
      <c r="F503" s="42">
        <v>22</v>
      </c>
      <c r="G503" s="43">
        <v>33</v>
      </c>
      <c r="H503" s="42">
        <v>66</v>
      </c>
      <c r="I503" s="43">
        <v>74.25</v>
      </c>
      <c r="J503" s="42">
        <v>148.5</v>
      </c>
      <c r="K503" s="43">
        <v>143</v>
      </c>
      <c r="L503" s="42">
        <v>286</v>
      </c>
      <c r="M503" s="43">
        <v>280.5</v>
      </c>
      <c r="N503" s="42">
        <v>561</v>
      </c>
      <c r="O503" s="43">
        <v>693</v>
      </c>
      <c r="P503" s="44">
        <v>1386</v>
      </c>
      <c r="Q503" s="42">
        <v>1380.5</v>
      </c>
      <c r="R503" s="42">
        <v>2761</v>
      </c>
    </row>
    <row r="504" spans="1:18" ht="15" x14ac:dyDescent="0.2">
      <c r="A504" s="45" t="s">
        <v>423</v>
      </c>
      <c r="B504" s="89">
        <v>11673</v>
      </c>
      <c r="C504" s="46">
        <v>1</v>
      </c>
      <c r="D504" s="47">
        <v>1.1200000000000001</v>
      </c>
      <c r="E504" s="48">
        <v>14.71</v>
      </c>
      <c r="F504" s="48">
        <v>30.97</v>
      </c>
      <c r="G504" s="49">
        <v>51.79</v>
      </c>
      <c r="H504" s="48">
        <v>77.34</v>
      </c>
      <c r="I504" s="49">
        <v>120.21</v>
      </c>
      <c r="J504" s="48">
        <v>162.88999999999999</v>
      </c>
      <c r="K504" s="49">
        <v>234.25</v>
      </c>
      <c r="L504" s="48">
        <v>305.47000000000003</v>
      </c>
      <c r="M504" s="49">
        <v>462.33</v>
      </c>
      <c r="N504" s="48">
        <v>590.63</v>
      </c>
      <c r="O504" s="49">
        <v>1155.08</v>
      </c>
      <c r="P504" s="50">
        <v>1499.35</v>
      </c>
      <c r="Q504" s="48">
        <v>2211.2800000000002</v>
      </c>
      <c r="R504" s="48">
        <v>2998.67</v>
      </c>
    </row>
    <row r="505" spans="1:18" ht="15" x14ac:dyDescent="0.2">
      <c r="A505" s="40" t="s">
        <v>425</v>
      </c>
      <c r="B505" s="88">
        <v>6583</v>
      </c>
      <c r="C505" s="80">
        <v>1</v>
      </c>
      <c r="D505" s="41">
        <v>1.1299999999999999</v>
      </c>
      <c r="E505" s="42">
        <v>21</v>
      </c>
      <c r="F505" s="42"/>
      <c r="G505" s="43">
        <v>101</v>
      </c>
      <c r="H505" s="42"/>
      <c r="I505" s="43">
        <v>251</v>
      </c>
      <c r="J505" s="42"/>
      <c r="K505" s="43">
        <v>501</v>
      </c>
      <c r="L505" s="42"/>
      <c r="M505" s="43">
        <v>1001</v>
      </c>
      <c r="N505" s="42"/>
      <c r="O505" s="43">
        <v>2513</v>
      </c>
      <c r="P505" s="44"/>
      <c r="Q505" s="42">
        <v>5038</v>
      </c>
      <c r="R505" s="42"/>
    </row>
    <row r="506" spans="1:18" ht="15" x14ac:dyDescent="0.2">
      <c r="A506" s="45" t="s">
        <v>426</v>
      </c>
      <c r="B506" s="89">
        <v>45740</v>
      </c>
      <c r="C506" s="46">
        <v>1</v>
      </c>
      <c r="D506" s="47">
        <v>1.47</v>
      </c>
      <c r="E506" s="48">
        <v>18.399999999999999</v>
      </c>
      <c r="F506" s="48"/>
      <c r="G506" s="49">
        <v>43.1</v>
      </c>
      <c r="H506" s="48"/>
      <c r="I506" s="49">
        <v>79.849999999999994</v>
      </c>
      <c r="J506" s="48"/>
      <c r="K506" s="49">
        <v>141.1</v>
      </c>
      <c r="L506" s="48"/>
      <c r="M506" s="49">
        <v>286.08999999999997</v>
      </c>
      <c r="N506" s="48"/>
      <c r="O506" s="49">
        <v>721.09</v>
      </c>
      <c r="P506" s="50"/>
      <c r="Q506" s="48">
        <v>1446.09</v>
      </c>
      <c r="R506" s="48"/>
    </row>
    <row r="507" spans="1:18" ht="15" x14ac:dyDescent="0.2">
      <c r="A507" s="40" t="s">
        <v>427</v>
      </c>
      <c r="B507" s="88">
        <v>14510</v>
      </c>
      <c r="C507" s="80">
        <v>1</v>
      </c>
      <c r="D507" s="41">
        <v>1.1100000000000001</v>
      </c>
      <c r="E507" s="42">
        <v>11.85</v>
      </c>
      <c r="F507" s="42">
        <v>21.35</v>
      </c>
      <c r="G507" s="43">
        <v>25.29</v>
      </c>
      <c r="H507" s="42">
        <v>45.27</v>
      </c>
      <c r="I507" s="43">
        <v>50.49</v>
      </c>
      <c r="J507" s="42">
        <v>90.12</v>
      </c>
      <c r="K507" s="43">
        <v>92.49</v>
      </c>
      <c r="L507" s="42">
        <v>164.87</v>
      </c>
      <c r="M507" s="43">
        <v>176.49</v>
      </c>
      <c r="N507" s="42">
        <v>314.37</v>
      </c>
      <c r="O507" s="43">
        <v>428.49</v>
      </c>
      <c r="P507" s="44">
        <v>762.87</v>
      </c>
      <c r="Q507" s="42">
        <v>848.49</v>
      </c>
      <c r="R507" s="42">
        <v>1510.37</v>
      </c>
    </row>
    <row r="508" spans="1:18" ht="15" x14ac:dyDescent="0.2">
      <c r="A508" s="45" t="s">
        <v>428</v>
      </c>
      <c r="B508" s="89">
        <v>5600</v>
      </c>
      <c r="C508" s="46">
        <v>1</v>
      </c>
      <c r="D508" s="47">
        <v>0.96</v>
      </c>
      <c r="E508" s="48">
        <v>13.28</v>
      </c>
      <c r="F508" s="48">
        <v>26.56</v>
      </c>
      <c r="G508" s="49">
        <v>70.73</v>
      </c>
      <c r="H508" s="48">
        <v>141.44999999999999</v>
      </c>
      <c r="I508" s="49">
        <v>179.63</v>
      </c>
      <c r="J508" s="48">
        <v>359.25</v>
      </c>
      <c r="K508" s="49">
        <v>377.37</v>
      </c>
      <c r="L508" s="48">
        <v>754.74</v>
      </c>
      <c r="M508" s="49">
        <v>772.87</v>
      </c>
      <c r="N508" s="48">
        <v>1545.74</v>
      </c>
      <c r="O508" s="49">
        <v>1991.87</v>
      </c>
      <c r="P508" s="50">
        <v>3983.73</v>
      </c>
      <c r="Q508" s="48">
        <v>4131.8599999999997</v>
      </c>
      <c r="R508" s="48">
        <v>8263.73</v>
      </c>
    </row>
    <row r="509" spans="1:18" ht="15" x14ac:dyDescent="0.2">
      <c r="A509" s="40" t="s">
        <v>429</v>
      </c>
      <c r="B509" s="88">
        <v>1375</v>
      </c>
      <c r="C509" s="80">
        <v>1</v>
      </c>
      <c r="D509" s="41">
        <v>0.92</v>
      </c>
      <c r="E509" s="42">
        <v>22</v>
      </c>
      <c r="F509" s="42">
        <v>25.05</v>
      </c>
      <c r="G509" s="43">
        <v>39.5</v>
      </c>
      <c r="H509" s="42">
        <v>57.75</v>
      </c>
      <c r="I509" s="43">
        <v>65.75</v>
      </c>
      <c r="J509" s="42">
        <v>106.8</v>
      </c>
      <c r="K509" s="43">
        <v>109.5</v>
      </c>
      <c r="L509" s="42">
        <v>188.55</v>
      </c>
      <c r="M509" s="43">
        <v>197</v>
      </c>
      <c r="N509" s="42">
        <v>352.05</v>
      </c>
      <c r="O509" s="43">
        <v>459.5</v>
      </c>
      <c r="P509" s="44">
        <v>842.55</v>
      </c>
      <c r="Q509" s="42">
        <v>897</v>
      </c>
      <c r="R509" s="42">
        <v>1660.05</v>
      </c>
    </row>
    <row r="510" spans="1:18" ht="15" x14ac:dyDescent="0.2">
      <c r="A510" s="45" t="s">
        <v>430</v>
      </c>
      <c r="B510" s="89">
        <v>12850</v>
      </c>
      <c r="C510" s="46">
        <v>1</v>
      </c>
      <c r="D510" s="47"/>
      <c r="E510" s="48">
        <v>15.5</v>
      </c>
      <c r="F510" s="48"/>
      <c r="G510" s="49">
        <v>85.78</v>
      </c>
      <c r="H510" s="48"/>
      <c r="I510" s="49">
        <v>202.1</v>
      </c>
      <c r="J510" s="48"/>
      <c r="K510" s="49">
        <v>397.1</v>
      </c>
      <c r="L510" s="48"/>
      <c r="M510" s="49">
        <v>812.1</v>
      </c>
      <c r="N510" s="48"/>
      <c r="O510" s="49">
        <v>2008.93</v>
      </c>
      <c r="P510" s="50"/>
      <c r="Q510" s="48">
        <v>3960</v>
      </c>
      <c r="R510" s="48"/>
    </row>
    <row r="511" spans="1:18" ht="15" x14ac:dyDescent="0.2">
      <c r="A511" s="40" t="s">
        <v>686</v>
      </c>
      <c r="B511" s="88">
        <v>5320</v>
      </c>
      <c r="C511" s="80">
        <v>1</v>
      </c>
      <c r="D511" s="41"/>
      <c r="E511" s="42">
        <v>15</v>
      </c>
      <c r="F511" s="42"/>
      <c r="G511" s="43">
        <v>86.99</v>
      </c>
      <c r="H511" s="42"/>
      <c r="I511" s="43">
        <v>218.99</v>
      </c>
      <c r="J511" s="42"/>
      <c r="K511" s="43">
        <v>431.49</v>
      </c>
      <c r="L511" s="42"/>
      <c r="M511" s="43">
        <v>856.49</v>
      </c>
      <c r="N511" s="42"/>
      <c r="O511" s="43">
        <v>2131.4899999999998</v>
      </c>
      <c r="P511" s="44"/>
      <c r="Q511" s="42">
        <v>4256.49</v>
      </c>
      <c r="R511" s="42"/>
    </row>
    <row r="512" spans="1:18" ht="15" x14ac:dyDescent="0.2">
      <c r="A512" s="45" t="s">
        <v>431</v>
      </c>
      <c r="B512" s="89">
        <v>1232</v>
      </c>
      <c r="C512" s="46">
        <v>1</v>
      </c>
      <c r="D512" s="47">
        <v>1.04</v>
      </c>
      <c r="E512" s="48">
        <v>16</v>
      </c>
      <c r="F512" s="48">
        <v>32</v>
      </c>
      <c r="G512" s="49">
        <v>93.85</v>
      </c>
      <c r="H512" s="48">
        <v>187.7</v>
      </c>
      <c r="I512" s="49">
        <v>223.6</v>
      </c>
      <c r="J512" s="48">
        <v>447.2</v>
      </c>
      <c r="K512" s="49">
        <v>439.85</v>
      </c>
      <c r="L512" s="48">
        <v>879.7</v>
      </c>
      <c r="M512" s="49">
        <v>872.35</v>
      </c>
      <c r="N512" s="48">
        <v>1744.7</v>
      </c>
      <c r="O512" s="49">
        <v>2169.85</v>
      </c>
      <c r="P512" s="50">
        <v>4339.7</v>
      </c>
      <c r="Q512" s="48">
        <v>4332.3500000000004</v>
      </c>
      <c r="R512" s="48">
        <v>8664.7000000000007</v>
      </c>
    </row>
    <row r="513" spans="1:18" ht="15" x14ac:dyDescent="0.2">
      <c r="A513" s="40" t="s">
        <v>560</v>
      </c>
      <c r="B513" s="88">
        <v>11200</v>
      </c>
      <c r="C513" s="80">
        <v>1</v>
      </c>
      <c r="D513" s="41"/>
      <c r="E513" s="42">
        <v>11</v>
      </c>
      <c r="F513" s="42"/>
      <c r="G513" s="43">
        <v>51.68</v>
      </c>
      <c r="H513" s="42"/>
      <c r="I513" s="43">
        <v>119.48</v>
      </c>
      <c r="J513" s="42"/>
      <c r="K513" s="43">
        <v>232.48</v>
      </c>
      <c r="L513" s="42"/>
      <c r="M513" s="43">
        <v>458.48</v>
      </c>
      <c r="N513" s="42"/>
      <c r="O513" s="43">
        <v>1136.48</v>
      </c>
      <c r="P513" s="44"/>
      <c r="Q513" s="42">
        <v>2266.48</v>
      </c>
      <c r="R513" s="42"/>
    </row>
    <row r="514" spans="1:18" ht="15" x14ac:dyDescent="0.2">
      <c r="A514" s="45" t="s">
        <v>561</v>
      </c>
      <c r="B514" s="89">
        <v>815</v>
      </c>
      <c r="C514" s="46">
        <v>1</v>
      </c>
      <c r="D514" s="47">
        <v>1.21</v>
      </c>
      <c r="E514" s="48">
        <v>31.72</v>
      </c>
      <c r="F514" s="48">
        <v>63.44</v>
      </c>
      <c r="G514" s="49">
        <v>74.84</v>
      </c>
      <c r="H514" s="48">
        <v>149.68</v>
      </c>
      <c r="I514" s="49">
        <v>157.22999999999999</v>
      </c>
      <c r="J514" s="48">
        <v>314.45999999999998</v>
      </c>
      <c r="K514" s="49">
        <v>294.98</v>
      </c>
      <c r="L514" s="48">
        <v>589.96</v>
      </c>
      <c r="M514" s="49">
        <v>570.48</v>
      </c>
      <c r="N514" s="48">
        <v>1140.96</v>
      </c>
      <c r="O514" s="49">
        <v>1396.98</v>
      </c>
      <c r="P514" s="50">
        <v>2793.96</v>
      </c>
      <c r="Q514" s="48">
        <v>2774.48</v>
      </c>
      <c r="R514" s="48">
        <v>5548.96</v>
      </c>
    </row>
    <row r="515" spans="1:18" ht="15" x14ac:dyDescent="0.2">
      <c r="A515" s="40" t="s">
        <v>432</v>
      </c>
      <c r="B515" s="88">
        <v>2500</v>
      </c>
      <c r="C515" s="80">
        <v>1</v>
      </c>
      <c r="D515" s="41">
        <v>1.28</v>
      </c>
      <c r="E515" s="42">
        <v>18.100000000000001</v>
      </c>
      <c r="F515" s="42">
        <v>27.27</v>
      </c>
      <c r="G515" s="43">
        <v>44.05</v>
      </c>
      <c r="H515" s="42">
        <v>79.11</v>
      </c>
      <c r="I515" s="43">
        <v>94.3</v>
      </c>
      <c r="J515" s="42">
        <v>179.3</v>
      </c>
      <c r="K515" s="43">
        <v>178.05</v>
      </c>
      <c r="L515" s="42">
        <v>346.3</v>
      </c>
      <c r="M515" s="43">
        <v>345.55</v>
      </c>
      <c r="N515" s="42">
        <v>680.3</v>
      </c>
      <c r="O515" s="43">
        <v>848.05</v>
      </c>
      <c r="P515" s="44">
        <v>1682.3</v>
      </c>
      <c r="Q515" s="42">
        <v>1685.55</v>
      </c>
      <c r="R515" s="42">
        <v>3352.3</v>
      </c>
    </row>
    <row r="516" spans="1:18" ht="15" x14ac:dyDescent="0.2">
      <c r="A516" s="45" t="s">
        <v>562</v>
      </c>
      <c r="B516" s="89">
        <v>7500</v>
      </c>
      <c r="C516" s="46">
        <v>1</v>
      </c>
      <c r="D516" s="47">
        <v>0.89</v>
      </c>
      <c r="E516" s="48">
        <v>4.55</v>
      </c>
      <c r="F516" s="48">
        <v>9.1</v>
      </c>
      <c r="G516" s="49">
        <v>11.55</v>
      </c>
      <c r="H516" s="48">
        <v>16.100000000000001</v>
      </c>
      <c r="I516" s="49">
        <v>26.55</v>
      </c>
      <c r="J516" s="48">
        <v>31.1</v>
      </c>
      <c r="K516" s="49">
        <v>51.55</v>
      </c>
      <c r="L516" s="48">
        <v>56.1</v>
      </c>
      <c r="M516" s="49">
        <v>101.55</v>
      </c>
      <c r="N516" s="48">
        <v>106.1</v>
      </c>
      <c r="O516" s="49">
        <v>251.55</v>
      </c>
      <c r="P516" s="50">
        <v>256.10000000000002</v>
      </c>
      <c r="Q516" s="48">
        <v>501.55</v>
      </c>
      <c r="R516" s="48">
        <v>506.1</v>
      </c>
    </row>
    <row r="517" spans="1:18" ht="15" x14ac:dyDescent="0.2">
      <c r="A517" s="40" t="s">
        <v>433</v>
      </c>
      <c r="B517" s="88">
        <v>5080</v>
      </c>
      <c r="C517" s="80">
        <v>1</v>
      </c>
      <c r="D517" s="41">
        <v>1.1100000000000001</v>
      </c>
      <c r="E517" s="42">
        <v>13.52</v>
      </c>
      <c r="F517" s="42">
        <v>27.04</v>
      </c>
      <c r="G517" s="43">
        <v>24.65</v>
      </c>
      <c r="H517" s="42">
        <v>49.3</v>
      </c>
      <c r="I517" s="43">
        <v>48.5</v>
      </c>
      <c r="J517" s="42">
        <v>97</v>
      </c>
      <c r="K517" s="43">
        <v>88.25</v>
      </c>
      <c r="L517" s="42">
        <v>176.5</v>
      </c>
      <c r="M517" s="43">
        <v>167.75</v>
      </c>
      <c r="N517" s="42">
        <v>335.5</v>
      </c>
      <c r="O517" s="43">
        <v>406.25</v>
      </c>
      <c r="P517" s="44">
        <v>812.5</v>
      </c>
      <c r="Q517" s="42">
        <v>803.75</v>
      </c>
      <c r="R517" s="42">
        <v>1607.5</v>
      </c>
    </row>
    <row r="518" spans="1:18" ht="15" x14ac:dyDescent="0.2">
      <c r="A518" s="45" t="s">
        <v>434</v>
      </c>
      <c r="B518" s="89">
        <v>7650</v>
      </c>
      <c r="C518" s="46">
        <v>1</v>
      </c>
      <c r="D518" s="47">
        <v>1.19</v>
      </c>
      <c r="E518" s="48">
        <v>10</v>
      </c>
      <c r="F518" s="48">
        <v>15</v>
      </c>
      <c r="G518" s="49">
        <v>37.5</v>
      </c>
      <c r="H518" s="48">
        <v>55</v>
      </c>
      <c r="I518" s="49">
        <v>78.75</v>
      </c>
      <c r="J518" s="48">
        <v>115</v>
      </c>
      <c r="K518" s="49">
        <v>147.5</v>
      </c>
      <c r="L518" s="48">
        <v>215</v>
      </c>
      <c r="M518" s="49">
        <v>285</v>
      </c>
      <c r="N518" s="48">
        <v>415</v>
      </c>
      <c r="O518" s="49">
        <v>697.5</v>
      </c>
      <c r="P518" s="50">
        <v>1015</v>
      </c>
      <c r="Q518" s="48">
        <v>1385</v>
      </c>
      <c r="R518" s="48">
        <v>2015</v>
      </c>
    </row>
    <row r="519" spans="1:18" ht="15" x14ac:dyDescent="0.2">
      <c r="A519" s="40" t="s">
        <v>435</v>
      </c>
      <c r="B519" s="88">
        <v>48400</v>
      </c>
      <c r="C519" s="80">
        <v>1</v>
      </c>
      <c r="D519" s="41">
        <v>1.1000000000000001</v>
      </c>
      <c r="E519" s="42">
        <v>3.27</v>
      </c>
      <c r="F519" s="42">
        <v>5.38</v>
      </c>
      <c r="G519" s="43">
        <v>52.07</v>
      </c>
      <c r="H519" s="42">
        <v>102.97</v>
      </c>
      <c r="I519" s="43">
        <v>125.26</v>
      </c>
      <c r="J519" s="42">
        <v>249.36</v>
      </c>
      <c r="K519" s="43">
        <v>240.85</v>
      </c>
      <c r="L519" s="42">
        <v>480.54</v>
      </c>
      <c r="M519" s="43">
        <v>459.43</v>
      </c>
      <c r="N519" s="42">
        <v>917.71</v>
      </c>
      <c r="O519" s="43">
        <v>1115.18</v>
      </c>
      <c r="P519" s="44">
        <v>2229.1999999999998</v>
      </c>
      <c r="Q519" s="42">
        <v>2210.21</v>
      </c>
      <c r="R519" s="42">
        <v>4419.25</v>
      </c>
    </row>
    <row r="520" spans="1:18" ht="15" x14ac:dyDescent="0.2">
      <c r="A520" s="45" t="s">
        <v>436</v>
      </c>
      <c r="B520" s="89">
        <v>7642</v>
      </c>
      <c r="C520" s="46">
        <v>1</v>
      </c>
      <c r="D520" s="47">
        <v>1.1200000000000001</v>
      </c>
      <c r="E520" s="48">
        <v>23.5</v>
      </c>
      <c r="F520" s="48"/>
      <c r="G520" s="49">
        <v>64.739999999999995</v>
      </c>
      <c r="H520" s="48"/>
      <c r="I520" s="49">
        <v>154.74</v>
      </c>
      <c r="J520" s="48"/>
      <c r="K520" s="49">
        <v>304.74</v>
      </c>
      <c r="L520" s="48"/>
      <c r="M520" s="49">
        <v>604.74</v>
      </c>
      <c r="N520" s="48"/>
      <c r="O520" s="49">
        <v>1504.74</v>
      </c>
      <c r="P520" s="50"/>
      <c r="Q520" s="48">
        <v>3006.24</v>
      </c>
      <c r="R520" s="48"/>
    </row>
    <row r="521" spans="1:18" ht="15" x14ac:dyDescent="0.2">
      <c r="A521" s="40" t="s">
        <v>437</v>
      </c>
      <c r="B521" s="88">
        <v>2433</v>
      </c>
      <c r="C521" s="80">
        <v>1</v>
      </c>
      <c r="D521" s="41">
        <v>1.1399999999999999</v>
      </c>
      <c r="E521" s="42">
        <v>9</v>
      </c>
      <c r="F521" s="42">
        <v>18</v>
      </c>
      <c r="G521" s="43">
        <v>27</v>
      </c>
      <c r="H521" s="42">
        <v>54</v>
      </c>
      <c r="I521" s="43">
        <v>57</v>
      </c>
      <c r="J521" s="42">
        <v>114</v>
      </c>
      <c r="K521" s="43">
        <v>107</v>
      </c>
      <c r="L521" s="42">
        <v>214</v>
      </c>
      <c r="M521" s="43">
        <v>207</v>
      </c>
      <c r="N521" s="42">
        <v>414</v>
      </c>
      <c r="O521" s="43">
        <v>507</v>
      </c>
      <c r="P521" s="44">
        <v>1014</v>
      </c>
      <c r="Q521" s="42">
        <v>1007</v>
      </c>
      <c r="R521" s="42">
        <v>2014</v>
      </c>
    </row>
    <row r="522" spans="1:18" ht="15" x14ac:dyDescent="0.2">
      <c r="A522" s="45" t="s">
        <v>563</v>
      </c>
      <c r="B522" s="89">
        <v>700</v>
      </c>
      <c r="C522" s="46">
        <v>2</v>
      </c>
      <c r="D522" s="47">
        <v>0.7</v>
      </c>
      <c r="E522" s="48"/>
      <c r="F522" s="48"/>
      <c r="G522" s="49"/>
      <c r="H522" s="48"/>
      <c r="I522" s="49"/>
      <c r="J522" s="48"/>
      <c r="K522" s="49"/>
      <c r="L522" s="48"/>
      <c r="M522" s="49"/>
      <c r="N522" s="48"/>
      <c r="O522" s="49"/>
      <c r="P522" s="50"/>
      <c r="Q522" s="48"/>
      <c r="R522" s="48"/>
    </row>
    <row r="523" spans="1:18" ht="15" x14ac:dyDescent="0.2">
      <c r="A523" s="40" t="s">
        <v>438</v>
      </c>
      <c r="B523" s="88">
        <v>3446</v>
      </c>
      <c r="C523" s="80">
        <v>1</v>
      </c>
      <c r="D523" s="41">
        <v>1.1200000000000001</v>
      </c>
      <c r="E523" s="42">
        <v>9.4499999999999993</v>
      </c>
      <c r="F523" s="42">
        <v>18.899999999999999</v>
      </c>
      <c r="G523" s="43">
        <v>32.17</v>
      </c>
      <c r="H523" s="42">
        <v>64.33</v>
      </c>
      <c r="I523" s="43">
        <v>77.010000000000005</v>
      </c>
      <c r="J523" s="42">
        <v>154.03</v>
      </c>
      <c r="K523" s="43">
        <v>159.26</v>
      </c>
      <c r="L523" s="42">
        <v>318.52999999999997</v>
      </c>
      <c r="M523" s="43">
        <v>323.76</v>
      </c>
      <c r="N523" s="42">
        <v>647.53</v>
      </c>
      <c r="O523" s="43">
        <v>821.42</v>
      </c>
      <c r="P523" s="44">
        <v>1642.85</v>
      </c>
      <c r="Q523" s="42">
        <v>1657.36</v>
      </c>
      <c r="R523" s="42">
        <v>3314.73</v>
      </c>
    </row>
    <row r="524" spans="1:18" ht="15" x14ac:dyDescent="0.2">
      <c r="A524" s="45" t="s">
        <v>439</v>
      </c>
      <c r="B524" s="89">
        <v>286028</v>
      </c>
      <c r="C524" s="46">
        <v>1</v>
      </c>
      <c r="D524" s="47">
        <v>1.2</v>
      </c>
      <c r="E524" s="48">
        <v>2.21</v>
      </c>
      <c r="F524" s="48">
        <v>3.31</v>
      </c>
      <c r="G524" s="49">
        <v>30.84</v>
      </c>
      <c r="H524" s="48">
        <v>46.27</v>
      </c>
      <c r="I524" s="49">
        <v>80.66</v>
      </c>
      <c r="J524" s="48">
        <v>120.99</v>
      </c>
      <c r="K524" s="49">
        <v>163.68</v>
      </c>
      <c r="L524" s="48">
        <v>245.52</v>
      </c>
      <c r="M524" s="49">
        <v>329.72</v>
      </c>
      <c r="N524" s="48">
        <v>494.59</v>
      </c>
      <c r="O524" s="49">
        <v>681.52</v>
      </c>
      <c r="P524" s="50">
        <v>1022.29</v>
      </c>
      <c r="Q524" s="48">
        <v>1146.4000000000001</v>
      </c>
      <c r="R524" s="48">
        <v>1719.6</v>
      </c>
    </row>
    <row r="525" spans="1:18" ht="15" x14ac:dyDescent="0.2">
      <c r="A525" s="40" t="s">
        <v>499</v>
      </c>
      <c r="B525" s="88">
        <v>286028</v>
      </c>
      <c r="C525" s="80">
        <v>1</v>
      </c>
      <c r="D525" s="41">
        <v>1.2</v>
      </c>
      <c r="E525" s="42">
        <v>2.21</v>
      </c>
      <c r="F525" s="42">
        <v>3.31</v>
      </c>
      <c r="G525" s="43">
        <v>30.84</v>
      </c>
      <c r="H525" s="42">
        <v>46.27</v>
      </c>
      <c r="I525" s="43">
        <v>80.66</v>
      </c>
      <c r="J525" s="42">
        <v>120.99</v>
      </c>
      <c r="K525" s="43">
        <v>163.68</v>
      </c>
      <c r="L525" s="42">
        <v>245.52</v>
      </c>
      <c r="M525" s="43">
        <v>329.72</v>
      </c>
      <c r="N525" s="42">
        <v>494.59</v>
      </c>
      <c r="O525" s="43">
        <v>681.52</v>
      </c>
      <c r="P525" s="44">
        <v>1022.29</v>
      </c>
      <c r="Q525" s="42">
        <v>1146.4000000000001</v>
      </c>
      <c r="R525" s="42">
        <v>1719.6</v>
      </c>
    </row>
    <row r="526" spans="1:18" ht="15" x14ac:dyDescent="0.2">
      <c r="A526" s="45" t="s">
        <v>500</v>
      </c>
      <c r="B526" s="89">
        <v>286028</v>
      </c>
      <c r="C526" s="46">
        <v>1</v>
      </c>
      <c r="D526" s="47">
        <v>1.2</v>
      </c>
      <c r="E526" s="48">
        <v>2.65</v>
      </c>
      <c r="F526" s="48">
        <v>3.97</v>
      </c>
      <c r="G526" s="49">
        <v>37.01</v>
      </c>
      <c r="H526" s="48">
        <v>55.52</v>
      </c>
      <c r="I526" s="49">
        <v>96.79</v>
      </c>
      <c r="J526" s="48">
        <v>145.18</v>
      </c>
      <c r="K526" s="49">
        <v>196.42</v>
      </c>
      <c r="L526" s="48">
        <v>294.61</v>
      </c>
      <c r="M526" s="49">
        <v>395.69</v>
      </c>
      <c r="N526" s="48">
        <v>593.47</v>
      </c>
      <c r="O526" s="49">
        <v>817.83</v>
      </c>
      <c r="P526" s="50">
        <v>1226.73</v>
      </c>
      <c r="Q526" s="48">
        <v>1375.63</v>
      </c>
      <c r="R526" s="48">
        <v>2063.58</v>
      </c>
    </row>
    <row r="527" spans="1:18" ht="15" x14ac:dyDescent="0.2">
      <c r="A527" s="40" t="s">
        <v>501</v>
      </c>
      <c r="B527" s="88">
        <v>286028</v>
      </c>
      <c r="C527" s="80">
        <v>1</v>
      </c>
      <c r="D527" s="41">
        <v>1.2</v>
      </c>
      <c r="E527" s="42">
        <v>4.41</v>
      </c>
      <c r="F527" s="42"/>
      <c r="G527" s="43">
        <v>61.69</v>
      </c>
      <c r="H527" s="42"/>
      <c r="I527" s="43">
        <v>161.31</v>
      </c>
      <c r="J527" s="42"/>
      <c r="K527" s="43">
        <v>327.36</v>
      </c>
      <c r="L527" s="42"/>
      <c r="M527" s="43">
        <v>659.44</v>
      </c>
      <c r="N527" s="42"/>
      <c r="O527" s="43">
        <v>1363.04</v>
      </c>
      <c r="P527" s="44"/>
      <c r="Q527" s="42">
        <v>2292.8000000000002</v>
      </c>
      <c r="R527" s="42"/>
    </row>
    <row r="528" spans="1:18" ht="15" x14ac:dyDescent="0.2">
      <c r="A528" s="45" t="s">
        <v>502</v>
      </c>
      <c r="B528" s="89">
        <v>286028</v>
      </c>
      <c r="C528" s="46">
        <v>1</v>
      </c>
      <c r="D528" s="47">
        <v>1.2</v>
      </c>
      <c r="E528" s="48">
        <v>2.21</v>
      </c>
      <c r="F528" s="48">
        <v>3.31</v>
      </c>
      <c r="G528" s="49">
        <v>30.84</v>
      </c>
      <c r="H528" s="48">
        <v>46.27</v>
      </c>
      <c r="I528" s="49">
        <v>80.66</v>
      </c>
      <c r="J528" s="48">
        <v>120.99</v>
      </c>
      <c r="K528" s="49">
        <v>163.68</v>
      </c>
      <c r="L528" s="48">
        <v>245.52</v>
      </c>
      <c r="M528" s="49">
        <v>329.72</v>
      </c>
      <c r="N528" s="48">
        <v>494.59</v>
      </c>
      <c r="O528" s="49">
        <v>681.52</v>
      </c>
      <c r="P528" s="50">
        <v>1022.29</v>
      </c>
      <c r="Q528" s="48">
        <v>1146.4000000000001</v>
      </c>
      <c r="R528" s="48">
        <v>1719.6</v>
      </c>
    </row>
    <row r="529" spans="1:18" ht="15" x14ac:dyDescent="0.2">
      <c r="A529" s="40" t="s">
        <v>503</v>
      </c>
      <c r="B529" s="88">
        <v>286028</v>
      </c>
      <c r="C529" s="80">
        <v>1</v>
      </c>
      <c r="D529" s="41">
        <v>1.2</v>
      </c>
      <c r="E529" s="42">
        <v>4.41</v>
      </c>
      <c r="F529" s="42"/>
      <c r="G529" s="43">
        <v>61.69</v>
      </c>
      <c r="H529" s="42"/>
      <c r="I529" s="43">
        <v>161.31</v>
      </c>
      <c r="J529" s="42"/>
      <c r="K529" s="43">
        <v>327.36</v>
      </c>
      <c r="L529" s="42"/>
      <c r="M529" s="43">
        <v>659.44</v>
      </c>
      <c r="N529" s="42"/>
      <c r="O529" s="43">
        <v>1363.04</v>
      </c>
      <c r="P529" s="44"/>
      <c r="Q529" s="42">
        <v>2292.8000000000002</v>
      </c>
      <c r="R529" s="42"/>
    </row>
    <row r="530" spans="1:18" ht="15" x14ac:dyDescent="0.2">
      <c r="A530" s="45" t="s">
        <v>440</v>
      </c>
      <c r="B530" s="89">
        <v>9522</v>
      </c>
      <c r="C530" s="46">
        <v>1</v>
      </c>
      <c r="D530" s="47">
        <v>1.18</v>
      </c>
      <c r="E530" s="48">
        <v>11.52</v>
      </c>
      <c r="F530" s="48">
        <v>23.04</v>
      </c>
      <c r="G530" s="49">
        <v>24.12</v>
      </c>
      <c r="H530" s="48">
        <v>48.24</v>
      </c>
      <c r="I530" s="49">
        <v>50.02</v>
      </c>
      <c r="J530" s="48">
        <v>100.08</v>
      </c>
      <c r="K530" s="49">
        <v>89.52</v>
      </c>
      <c r="L530" s="48">
        <v>179.33</v>
      </c>
      <c r="M530" s="49">
        <v>168.52</v>
      </c>
      <c r="N530" s="48">
        <v>337.83</v>
      </c>
      <c r="O530" s="49">
        <v>405.52</v>
      </c>
      <c r="P530" s="50">
        <v>813.33</v>
      </c>
      <c r="Q530" s="48">
        <v>800.52</v>
      </c>
      <c r="R530" s="48">
        <v>1605.83</v>
      </c>
    </row>
    <row r="531" spans="1:18" ht="15" x14ac:dyDescent="0.2">
      <c r="A531" s="40" t="s">
        <v>441</v>
      </c>
      <c r="B531" s="88">
        <v>938</v>
      </c>
      <c r="C531" s="80">
        <v>1</v>
      </c>
      <c r="D531" s="41">
        <v>0.9</v>
      </c>
      <c r="E531" s="42">
        <v>7</v>
      </c>
      <c r="F531" s="42">
        <v>11</v>
      </c>
      <c r="G531" s="43">
        <v>46</v>
      </c>
      <c r="H531" s="42">
        <v>61</v>
      </c>
      <c r="I531" s="43">
        <v>104.5</v>
      </c>
      <c r="J531" s="42">
        <v>136</v>
      </c>
      <c r="K531" s="43">
        <v>202</v>
      </c>
      <c r="L531" s="42">
        <v>261</v>
      </c>
      <c r="M531" s="43">
        <v>397</v>
      </c>
      <c r="N531" s="42">
        <v>511</v>
      </c>
      <c r="O531" s="43">
        <v>982</v>
      </c>
      <c r="P531" s="44">
        <v>1261</v>
      </c>
      <c r="Q531" s="42">
        <v>1957</v>
      </c>
      <c r="R531" s="42">
        <v>2511</v>
      </c>
    </row>
    <row r="532" spans="1:18" ht="15" x14ac:dyDescent="0.2">
      <c r="A532" s="45" t="s">
        <v>442</v>
      </c>
      <c r="B532" s="89">
        <v>8875</v>
      </c>
      <c r="C532" s="46">
        <v>1</v>
      </c>
      <c r="D532" s="47">
        <v>0.92</v>
      </c>
      <c r="E532" s="48">
        <v>13</v>
      </c>
      <c r="F532" s="48">
        <v>14.5</v>
      </c>
      <c r="G532" s="49">
        <v>39.35</v>
      </c>
      <c r="H532" s="48">
        <v>64.650000000000006</v>
      </c>
      <c r="I532" s="49">
        <v>85.85</v>
      </c>
      <c r="J532" s="48">
        <v>153.15</v>
      </c>
      <c r="K532" s="49">
        <v>163.35</v>
      </c>
      <c r="L532" s="48">
        <v>300.64999999999998</v>
      </c>
      <c r="M532" s="49">
        <v>318.35000000000002</v>
      </c>
      <c r="N532" s="48">
        <v>595.65</v>
      </c>
      <c r="O532" s="49">
        <v>783.35</v>
      </c>
      <c r="P532" s="50">
        <v>1480.65</v>
      </c>
      <c r="Q532" s="48">
        <v>1558.35</v>
      </c>
      <c r="R532" s="48">
        <v>2955.65</v>
      </c>
    </row>
    <row r="533" spans="1:18" ht="15" x14ac:dyDescent="0.2">
      <c r="A533" s="40" t="s">
        <v>564</v>
      </c>
      <c r="B533" s="88">
        <v>838</v>
      </c>
      <c r="C533" s="80">
        <v>1</v>
      </c>
      <c r="D533" s="41">
        <v>1.1000000000000001</v>
      </c>
      <c r="E533" s="42">
        <v>21</v>
      </c>
      <c r="F533" s="42"/>
      <c r="G533" s="43">
        <v>22.75</v>
      </c>
      <c r="H533" s="42"/>
      <c r="I533" s="43">
        <v>26.5</v>
      </c>
      <c r="J533" s="42"/>
      <c r="K533" s="43">
        <v>32.75</v>
      </c>
      <c r="L533" s="42"/>
      <c r="M533" s="43">
        <v>45.25</v>
      </c>
      <c r="N533" s="42"/>
      <c r="O533" s="43">
        <v>82.75</v>
      </c>
      <c r="P533" s="44"/>
      <c r="Q533" s="42">
        <v>145.25</v>
      </c>
      <c r="R533" s="42"/>
    </row>
    <row r="534" spans="1:18" ht="15" x14ac:dyDescent="0.2">
      <c r="A534" s="45" t="s">
        <v>443</v>
      </c>
      <c r="B534" s="89">
        <v>5087</v>
      </c>
      <c r="C534" s="46">
        <v>1</v>
      </c>
      <c r="D534" s="47">
        <v>1.19</v>
      </c>
      <c r="E534" s="48">
        <v>7</v>
      </c>
      <c r="F534" s="48">
        <v>7</v>
      </c>
      <c r="G534" s="49">
        <v>20.5</v>
      </c>
      <c r="H534" s="48">
        <v>34.01</v>
      </c>
      <c r="I534" s="49">
        <v>40.76</v>
      </c>
      <c r="J534" s="48">
        <v>74.510000000000005</v>
      </c>
      <c r="K534" s="49">
        <v>74.510000000000005</v>
      </c>
      <c r="L534" s="48">
        <v>142.03</v>
      </c>
      <c r="M534" s="49">
        <v>142.03</v>
      </c>
      <c r="N534" s="48">
        <v>277.05</v>
      </c>
      <c r="O534" s="49">
        <v>344.57</v>
      </c>
      <c r="P534" s="50">
        <v>682.13</v>
      </c>
      <c r="Q534" s="48">
        <v>707.13</v>
      </c>
      <c r="R534" s="48">
        <v>1382.27</v>
      </c>
    </row>
    <row r="535" spans="1:18" ht="15" x14ac:dyDescent="0.2">
      <c r="A535" s="40" t="s">
        <v>687</v>
      </c>
      <c r="B535" s="88"/>
      <c r="C535" s="80">
        <v>8</v>
      </c>
      <c r="D535" s="41"/>
      <c r="E535" s="42"/>
      <c r="F535" s="42"/>
      <c r="G535" s="43"/>
      <c r="H535" s="42"/>
      <c r="I535" s="43"/>
      <c r="J535" s="42"/>
      <c r="K535" s="43"/>
      <c r="L535" s="42"/>
      <c r="M535" s="43"/>
      <c r="N535" s="42"/>
      <c r="O535" s="43"/>
      <c r="P535" s="44"/>
      <c r="Q535" s="42"/>
      <c r="R535" s="42"/>
    </row>
    <row r="536" spans="1:18" ht="15" x14ac:dyDescent="0.2">
      <c r="A536" s="45" t="s">
        <v>444</v>
      </c>
      <c r="B536" s="89">
        <v>5001</v>
      </c>
      <c r="C536" s="46">
        <v>1</v>
      </c>
      <c r="D536" s="47">
        <v>0.89</v>
      </c>
      <c r="E536" s="48">
        <v>10.71</v>
      </c>
      <c r="F536" s="48">
        <v>21.59</v>
      </c>
      <c r="G536" s="49">
        <v>33.11</v>
      </c>
      <c r="H536" s="48">
        <v>66.45</v>
      </c>
      <c r="I536" s="49">
        <v>77.8</v>
      </c>
      <c r="J536" s="48">
        <v>155.88999999999999</v>
      </c>
      <c r="K536" s="49">
        <v>149.80000000000001</v>
      </c>
      <c r="L536" s="48">
        <v>299.64</v>
      </c>
      <c r="M536" s="49">
        <v>285.8</v>
      </c>
      <c r="N536" s="48">
        <v>571.64</v>
      </c>
      <c r="O536" s="49">
        <v>693.8</v>
      </c>
      <c r="P536" s="50">
        <v>1387.64</v>
      </c>
      <c r="Q536" s="48">
        <v>1373.8</v>
      </c>
      <c r="R536" s="48">
        <v>2747.64</v>
      </c>
    </row>
    <row r="537" spans="1:18" ht="15" x14ac:dyDescent="0.2">
      <c r="A537" s="40" t="s">
        <v>445</v>
      </c>
      <c r="B537" s="88">
        <v>2716</v>
      </c>
      <c r="C537" s="80">
        <v>1</v>
      </c>
      <c r="D537" s="41">
        <v>1.24</v>
      </c>
      <c r="E537" s="42">
        <v>15.16</v>
      </c>
      <c r="F537" s="42">
        <v>30.28</v>
      </c>
      <c r="G537" s="43">
        <v>76.75</v>
      </c>
      <c r="H537" s="42">
        <v>151.62</v>
      </c>
      <c r="I537" s="43">
        <v>192.25</v>
      </c>
      <c r="J537" s="42">
        <v>379.17</v>
      </c>
      <c r="K537" s="43">
        <v>384.75</v>
      </c>
      <c r="L537" s="42">
        <v>758.42</v>
      </c>
      <c r="M537" s="43">
        <v>769.75</v>
      </c>
      <c r="N537" s="42">
        <v>1516.92</v>
      </c>
      <c r="O537" s="43">
        <v>1969.74</v>
      </c>
      <c r="P537" s="44">
        <v>3918.41</v>
      </c>
      <c r="Q537" s="42">
        <v>3969.74</v>
      </c>
      <c r="R537" s="42">
        <v>7920.91</v>
      </c>
    </row>
    <row r="538" spans="1:18" ht="15" x14ac:dyDescent="0.2">
      <c r="A538" s="45" t="s">
        <v>446</v>
      </c>
      <c r="B538" s="89">
        <v>767</v>
      </c>
      <c r="C538" s="46">
        <v>1</v>
      </c>
      <c r="D538" s="47">
        <v>0.81</v>
      </c>
      <c r="E538" s="48">
        <v>26.8</v>
      </c>
      <c r="F538" s="48"/>
      <c r="G538" s="49">
        <v>114</v>
      </c>
      <c r="H538" s="48"/>
      <c r="I538" s="49">
        <v>277.5</v>
      </c>
      <c r="J538" s="48"/>
      <c r="K538" s="49">
        <v>550</v>
      </c>
      <c r="L538" s="48"/>
      <c r="M538" s="49">
        <v>1095</v>
      </c>
      <c r="N538" s="48"/>
      <c r="O538" s="49">
        <v>2730</v>
      </c>
      <c r="P538" s="50"/>
      <c r="Q538" s="48">
        <v>5455</v>
      </c>
      <c r="R538" s="48"/>
    </row>
  </sheetData>
  <mergeCells count="11">
    <mergeCell ref="M2:N2"/>
    <mergeCell ref="O2:P2"/>
    <mergeCell ref="Q2:R2"/>
    <mergeCell ref="A1:R1"/>
    <mergeCell ref="A2:A3"/>
    <mergeCell ref="B2:C3"/>
    <mergeCell ref="D2:D3"/>
    <mergeCell ref="E2:F2"/>
    <mergeCell ref="G2:H2"/>
    <mergeCell ref="I2:J2"/>
    <mergeCell ref="K2:L2"/>
  </mergeCells>
  <printOptions horizontalCentered="1"/>
  <pageMargins left="0.25" right="0.25" top="0.5" bottom="0.65" header="0.25" footer="0.3"/>
  <pageSetup scale="84" fitToHeight="0" orientation="landscape" useFirstPageNumber="1" r:id="rId1"/>
  <headerFooter>
    <oddHeader>&amp;CCompare with caution. High rates may be justified and necessary to protect public health.</oddHeader>
    <oddFooter>&amp;L&amp;"Arial,Italic"&amp;8Service Pop.: 1=EPA SDWIS, 2 and 3=LGC AFIR FY07, 4=Mun. Pop. 2009,
5=2xsewer accounts, 6=Water 2030, 7=EPA CWNS 2000, 8=NA&amp;CPage &amp;P; Version 2 (May 2011)&amp;RNC League of Municipalities and UNC Environmental Finance Center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670"/>
  <sheetViews>
    <sheetView showGridLines="0" zoomScaleNormal="100" zoomScaleSheetLayoutView="100" workbookViewId="0">
      <selection activeCell="L1" sqref="L1"/>
    </sheetView>
  </sheetViews>
  <sheetFormatPr defaultColWidth="16.7109375" defaultRowHeight="12.75" x14ac:dyDescent="0.2"/>
  <cols>
    <col min="1" max="1" width="36.5703125" style="1" customWidth="1"/>
    <col min="2" max="2" width="7.5703125" style="7" customWidth="1"/>
    <col min="3" max="3" width="2.5703125" style="9" bestFit="1" customWidth="1"/>
    <col min="4" max="4" width="9.28515625" style="9" customWidth="1"/>
    <col min="5" max="5" width="8" style="9" bestFit="1" customWidth="1"/>
    <col min="6" max="6" width="10.42578125" style="9" customWidth="1"/>
    <col min="7" max="7" width="11.140625" style="2" customWidth="1"/>
    <col min="8" max="8" width="20.42578125" style="2" bestFit="1" customWidth="1"/>
    <col min="9" max="9" width="6.5703125" style="2" customWidth="1"/>
    <col min="10" max="10" width="8.85546875" style="2" customWidth="1"/>
    <col min="11" max="11" width="12" style="10" customWidth="1"/>
    <col min="12" max="16384" width="16.7109375" style="2"/>
  </cols>
  <sheetData>
    <row r="1" spans="1:11" ht="18" x14ac:dyDescent="0.2">
      <c r="A1" s="107" t="s">
        <v>698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63.75" customHeight="1" thickBot="1" x14ac:dyDescent="0.25">
      <c r="A2" s="21" t="s">
        <v>449</v>
      </c>
      <c r="B2" s="114" t="s">
        <v>458</v>
      </c>
      <c r="C2" s="114"/>
      <c r="D2" s="22" t="s">
        <v>600</v>
      </c>
      <c r="E2" s="22" t="s">
        <v>596</v>
      </c>
      <c r="F2" s="22" t="s">
        <v>589</v>
      </c>
      <c r="G2" s="24" t="s">
        <v>588</v>
      </c>
      <c r="H2" s="25" t="s">
        <v>601</v>
      </c>
      <c r="I2" s="23" t="s">
        <v>460</v>
      </c>
      <c r="J2" s="23" t="s">
        <v>586</v>
      </c>
      <c r="K2" s="23" t="s">
        <v>485</v>
      </c>
    </row>
    <row r="3" spans="1:11" ht="15" x14ac:dyDescent="0.2">
      <c r="A3" s="45" t="s">
        <v>0</v>
      </c>
      <c r="B3" s="87">
        <v>5455</v>
      </c>
      <c r="C3" s="46">
        <v>1</v>
      </c>
      <c r="D3" s="54" t="s">
        <v>486</v>
      </c>
      <c r="E3" s="54" t="s">
        <v>593</v>
      </c>
      <c r="F3" s="54" t="s">
        <v>590</v>
      </c>
      <c r="G3" s="55">
        <v>0</v>
      </c>
      <c r="H3" s="54" t="s">
        <v>461</v>
      </c>
      <c r="I3" s="54">
        <v>6</v>
      </c>
      <c r="J3" s="55">
        <v>2500</v>
      </c>
      <c r="K3" s="56">
        <v>1.5737198730594388</v>
      </c>
    </row>
    <row r="4" spans="1:11" ht="15" x14ac:dyDescent="0.2">
      <c r="A4" s="40" t="s">
        <v>2</v>
      </c>
      <c r="B4" s="88">
        <v>4479</v>
      </c>
      <c r="C4" s="80">
        <v>1</v>
      </c>
      <c r="D4" s="51" t="s">
        <v>487</v>
      </c>
      <c r="E4" s="51" t="s">
        <v>594</v>
      </c>
      <c r="F4" s="51" t="s">
        <v>590</v>
      </c>
      <c r="G4" s="52">
        <v>0</v>
      </c>
      <c r="H4" s="51" t="s">
        <v>461</v>
      </c>
      <c r="I4" s="51">
        <v>3</v>
      </c>
      <c r="J4" s="52">
        <v>5000</v>
      </c>
      <c r="K4" s="53">
        <v>1.999949479640295</v>
      </c>
    </row>
    <row r="5" spans="1:11" ht="15" x14ac:dyDescent="0.2">
      <c r="A5" s="45" t="s">
        <v>3</v>
      </c>
      <c r="B5" s="89">
        <v>800</v>
      </c>
      <c r="C5" s="46">
        <v>1</v>
      </c>
      <c r="D5" s="54" t="s">
        <v>486</v>
      </c>
      <c r="E5" s="54" t="s">
        <v>594</v>
      </c>
      <c r="F5" s="54" t="s">
        <v>590</v>
      </c>
      <c r="G5" s="55">
        <v>0</v>
      </c>
      <c r="H5" s="54" t="s">
        <v>463</v>
      </c>
      <c r="I5" s="54" t="s">
        <v>733</v>
      </c>
      <c r="J5" s="55" t="s">
        <v>733</v>
      </c>
      <c r="K5" s="56" t="s">
        <v>733</v>
      </c>
    </row>
    <row r="6" spans="1:11" ht="15" x14ac:dyDescent="0.2">
      <c r="A6" s="40" t="s">
        <v>4</v>
      </c>
      <c r="B6" s="88">
        <v>16191</v>
      </c>
      <c r="C6" s="80">
        <v>1</v>
      </c>
      <c r="D6" s="51" t="s">
        <v>486</v>
      </c>
      <c r="E6" s="51" t="s">
        <v>594</v>
      </c>
      <c r="F6" s="51" t="s">
        <v>590</v>
      </c>
      <c r="G6" s="52">
        <v>2244</v>
      </c>
      <c r="H6" s="51" t="s">
        <v>463</v>
      </c>
      <c r="I6" s="51" t="s">
        <v>733</v>
      </c>
      <c r="J6" s="52" t="s">
        <v>733</v>
      </c>
      <c r="K6" s="53">
        <v>2.0001465845793023</v>
      </c>
    </row>
    <row r="7" spans="1:11" ht="15" x14ac:dyDescent="0.2">
      <c r="A7" s="45" t="s">
        <v>5</v>
      </c>
      <c r="B7" s="89">
        <v>10917</v>
      </c>
      <c r="C7" s="46">
        <v>1</v>
      </c>
      <c r="D7" s="54" t="s">
        <v>486</v>
      </c>
      <c r="E7" s="54" t="s">
        <v>594</v>
      </c>
      <c r="F7" s="54" t="s">
        <v>591</v>
      </c>
      <c r="G7" s="55">
        <v>0</v>
      </c>
      <c r="H7" s="54" t="s">
        <v>463</v>
      </c>
      <c r="I7" s="54" t="s">
        <v>733</v>
      </c>
      <c r="J7" s="55" t="s">
        <v>733</v>
      </c>
      <c r="K7" s="56" t="s">
        <v>733</v>
      </c>
    </row>
    <row r="8" spans="1:11" ht="15" x14ac:dyDescent="0.2">
      <c r="A8" s="40" t="s">
        <v>7</v>
      </c>
      <c r="B8" s="88">
        <v>10917</v>
      </c>
      <c r="C8" s="80">
        <v>1</v>
      </c>
      <c r="D8" s="51" t="s">
        <v>733</v>
      </c>
      <c r="E8" s="51" t="s">
        <v>733</v>
      </c>
      <c r="F8" s="51" t="s">
        <v>733</v>
      </c>
      <c r="G8" s="52" t="s">
        <v>733</v>
      </c>
      <c r="H8" s="51" t="s">
        <v>733</v>
      </c>
      <c r="I8" s="51" t="s">
        <v>733</v>
      </c>
      <c r="J8" s="52" t="s">
        <v>733</v>
      </c>
      <c r="K8" s="53" t="s">
        <v>733</v>
      </c>
    </row>
    <row r="9" spans="1:11" ht="15" x14ac:dyDescent="0.2">
      <c r="A9" s="45" t="s">
        <v>8</v>
      </c>
      <c r="B9" s="89">
        <v>3298</v>
      </c>
      <c r="C9" s="46">
        <v>1</v>
      </c>
      <c r="D9" s="54" t="s">
        <v>487</v>
      </c>
      <c r="E9" s="54" t="s">
        <v>594</v>
      </c>
      <c r="F9" s="54" t="s">
        <v>590</v>
      </c>
      <c r="G9" s="55">
        <v>3000</v>
      </c>
      <c r="H9" s="54" t="s">
        <v>463</v>
      </c>
      <c r="I9" s="54" t="s">
        <v>733</v>
      </c>
      <c r="J9" s="55" t="s">
        <v>733</v>
      </c>
      <c r="K9" s="56" t="s">
        <v>733</v>
      </c>
    </row>
    <row r="10" spans="1:11" ht="15" x14ac:dyDescent="0.2">
      <c r="A10" s="40" t="s">
        <v>9</v>
      </c>
      <c r="B10" s="88">
        <v>4972</v>
      </c>
      <c r="C10" s="80">
        <v>1</v>
      </c>
      <c r="D10" s="51" t="s">
        <v>486</v>
      </c>
      <c r="E10" s="51" t="s">
        <v>594</v>
      </c>
      <c r="F10" s="51" t="s">
        <v>590</v>
      </c>
      <c r="G10" s="52">
        <v>0</v>
      </c>
      <c r="H10" s="51" t="s">
        <v>463</v>
      </c>
      <c r="I10" s="51" t="s">
        <v>733</v>
      </c>
      <c r="J10" s="52" t="s">
        <v>733</v>
      </c>
      <c r="K10" s="53">
        <v>1.83704974271012</v>
      </c>
    </row>
    <row r="11" spans="1:11" ht="15" x14ac:dyDescent="0.2">
      <c r="A11" s="45" t="s">
        <v>10</v>
      </c>
      <c r="B11" s="89">
        <v>13000</v>
      </c>
      <c r="C11" s="46">
        <v>1</v>
      </c>
      <c r="D11" s="54" t="s">
        <v>486</v>
      </c>
      <c r="E11" s="54" t="s">
        <v>594</v>
      </c>
      <c r="F11" s="54" t="s">
        <v>591</v>
      </c>
      <c r="G11" s="55">
        <v>2000</v>
      </c>
      <c r="H11" s="54" t="s">
        <v>463</v>
      </c>
      <c r="I11" s="54" t="s">
        <v>733</v>
      </c>
      <c r="J11" s="55" t="s">
        <v>733</v>
      </c>
      <c r="K11" s="56" t="s">
        <v>733</v>
      </c>
    </row>
    <row r="12" spans="1:11" ht="15" x14ac:dyDescent="0.2">
      <c r="A12" s="40" t="s">
        <v>12</v>
      </c>
      <c r="B12" s="88">
        <v>1262</v>
      </c>
      <c r="C12" s="80">
        <v>1</v>
      </c>
      <c r="D12" s="51" t="s">
        <v>486</v>
      </c>
      <c r="E12" s="51" t="s">
        <v>594</v>
      </c>
      <c r="F12" s="51" t="s">
        <v>590</v>
      </c>
      <c r="G12" s="52">
        <v>2000</v>
      </c>
      <c r="H12" s="51" t="s">
        <v>464</v>
      </c>
      <c r="I12" s="51">
        <v>2</v>
      </c>
      <c r="J12" s="52">
        <v>4000</v>
      </c>
      <c r="K12" s="53">
        <v>1.073685411201095</v>
      </c>
    </row>
    <row r="13" spans="1:11" ht="15" x14ac:dyDescent="0.2">
      <c r="A13" s="45" t="s">
        <v>13</v>
      </c>
      <c r="B13" s="89">
        <v>34665</v>
      </c>
      <c r="C13" s="46">
        <v>1</v>
      </c>
      <c r="D13" s="54" t="s">
        <v>486</v>
      </c>
      <c r="E13" s="54" t="s">
        <v>594</v>
      </c>
      <c r="F13" s="54" t="s">
        <v>590</v>
      </c>
      <c r="G13" s="55">
        <v>0</v>
      </c>
      <c r="H13" s="54" t="s">
        <v>463</v>
      </c>
      <c r="I13" s="54" t="s">
        <v>733</v>
      </c>
      <c r="J13" s="55" t="s">
        <v>733</v>
      </c>
      <c r="K13" s="56" t="s">
        <v>733</v>
      </c>
    </row>
    <row r="14" spans="1:11" ht="15" x14ac:dyDescent="0.2">
      <c r="A14" s="40" t="s">
        <v>654</v>
      </c>
      <c r="B14" s="88">
        <v>203</v>
      </c>
      <c r="C14" s="80">
        <v>1</v>
      </c>
      <c r="D14" s="51" t="s">
        <v>733</v>
      </c>
      <c r="E14" s="51" t="s">
        <v>733</v>
      </c>
      <c r="F14" s="51" t="s">
        <v>733</v>
      </c>
      <c r="G14" s="52" t="s">
        <v>733</v>
      </c>
      <c r="H14" s="51" t="s">
        <v>733</v>
      </c>
      <c r="I14" s="51" t="s">
        <v>733</v>
      </c>
      <c r="J14" s="52" t="s">
        <v>733</v>
      </c>
      <c r="K14" s="53" t="s">
        <v>733</v>
      </c>
    </row>
    <row r="15" spans="1:11" ht="15" x14ac:dyDescent="0.2">
      <c r="A15" s="45" t="s">
        <v>14</v>
      </c>
      <c r="B15" s="89">
        <v>9300</v>
      </c>
      <c r="C15" s="46">
        <v>1</v>
      </c>
      <c r="D15" s="54" t="s">
        <v>486</v>
      </c>
      <c r="E15" s="54" t="s">
        <v>594</v>
      </c>
      <c r="F15" s="54" t="s">
        <v>591</v>
      </c>
      <c r="G15" s="55">
        <v>2000</v>
      </c>
      <c r="H15" s="54" t="s">
        <v>463</v>
      </c>
      <c r="I15" s="54" t="s">
        <v>733</v>
      </c>
      <c r="J15" s="55" t="s">
        <v>733</v>
      </c>
      <c r="K15" s="56">
        <v>2</v>
      </c>
    </row>
    <row r="16" spans="1:11" ht="15" x14ac:dyDescent="0.2">
      <c r="A16" s="40" t="s">
        <v>15</v>
      </c>
      <c r="B16" s="88">
        <v>28047</v>
      </c>
      <c r="C16" s="80">
        <v>1</v>
      </c>
      <c r="D16" s="51" t="s">
        <v>486</v>
      </c>
      <c r="E16" s="51" t="s">
        <v>594</v>
      </c>
      <c r="F16" s="51" t="s">
        <v>590</v>
      </c>
      <c r="G16" s="52">
        <v>1122</v>
      </c>
      <c r="H16" s="51" t="s">
        <v>463</v>
      </c>
      <c r="I16" s="51" t="s">
        <v>733</v>
      </c>
      <c r="J16" s="52" t="s">
        <v>733</v>
      </c>
      <c r="K16" s="53">
        <v>2.5015188017178169</v>
      </c>
    </row>
    <row r="17" spans="1:11" ht="15" x14ac:dyDescent="0.2">
      <c r="A17" s="45" t="s">
        <v>16</v>
      </c>
      <c r="B17" s="89">
        <v>124000</v>
      </c>
      <c r="C17" s="46">
        <v>1</v>
      </c>
      <c r="D17" s="54" t="s">
        <v>733</v>
      </c>
      <c r="E17" s="54" t="s">
        <v>733</v>
      </c>
      <c r="F17" s="54" t="s">
        <v>733</v>
      </c>
      <c r="G17" s="55" t="s">
        <v>733</v>
      </c>
      <c r="H17" s="54" t="s">
        <v>733</v>
      </c>
      <c r="I17" s="54" t="s">
        <v>733</v>
      </c>
      <c r="J17" s="55" t="s">
        <v>733</v>
      </c>
      <c r="K17" s="56" t="s">
        <v>733</v>
      </c>
    </row>
    <row r="18" spans="1:11" ht="15" x14ac:dyDescent="0.2">
      <c r="A18" s="40" t="s">
        <v>17</v>
      </c>
      <c r="B18" s="88">
        <v>6380</v>
      </c>
      <c r="C18" s="80">
        <v>1</v>
      </c>
      <c r="D18" s="51" t="s">
        <v>733</v>
      </c>
      <c r="E18" s="51" t="s">
        <v>733</v>
      </c>
      <c r="F18" s="51" t="s">
        <v>733</v>
      </c>
      <c r="G18" s="52" t="s">
        <v>733</v>
      </c>
      <c r="H18" s="51" t="s">
        <v>733</v>
      </c>
      <c r="I18" s="51" t="s">
        <v>733</v>
      </c>
      <c r="J18" s="52" t="s">
        <v>733</v>
      </c>
      <c r="K18" s="53" t="s">
        <v>733</v>
      </c>
    </row>
    <row r="19" spans="1:11" ht="15" x14ac:dyDescent="0.2">
      <c r="A19" s="45" t="s">
        <v>18</v>
      </c>
      <c r="B19" s="89">
        <v>1438</v>
      </c>
      <c r="C19" s="46">
        <v>1</v>
      </c>
      <c r="D19" s="54" t="s">
        <v>486</v>
      </c>
      <c r="E19" s="54" t="s">
        <v>594</v>
      </c>
      <c r="F19" s="54" t="s">
        <v>590</v>
      </c>
      <c r="G19" s="55">
        <v>0</v>
      </c>
      <c r="H19" s="54" t="s">
        <v>463</v>
      </c>
      <c r="I19" s="54" t="s">
        <v>733</v>
      </c>
      <c r="J19" s="55" t="s">
        <v>733</v>
      </c>
      <c r="K19" s="56">
        <v>1.4945205479452055</v>
      </c>
    </row>
    <row r="20" spans="1:11" ht="15" x14ac:dyDescent="0.2">
      <c r="A20" s="40" t="s">
        <v>19</v>
      </c>
      <c r="B20" s="88">
        <v>571</v>
      </c>
      <c r="C20" s="80">
        <v>1</v>
      </c>
      <c r="D20" s="51" t="s">
        <v>486</v>
      </c>
      <c r="E20" s="51" t="s">
        <v>594</v>
      </c>
      <c r="F20" s="51" t="s">
        <v>590</v>
      </c>
      <c r="G20" s="52">
        <v>0</v>
      </c>
      <c r="H20" s="51" t="s">
        <v>461</v>
      </c>
      <c r="I20" s="51">
        <v>2</v>
      </c>
      <c r="J20" s="52">
        <v>20000</v>
      </c>
      <c r="K20" s="53">
        <v>2.0001339405304046</v>
      </c>
    </row>
    <row r="21" spans="1:11" ht="15" x14ac:dyDescent="0.2">
      <c r="A21" s="45" t="s">
        <v>20</v>
      </c>
      <c r="B21" s="89">
        <v>375</v>
      </c>
      <c r="C21" s="46">
        <v>1</v>
      </c>
      <c r="D21" s="54" t="s">
        <v>733</v>
      </c>
      <c r="E21" s="54" t="s">
        <v>733</v>
      </c>
      <c r="F21" s="54" t="s">
        <v>733</v>
      </c>
      <c r="G21" s="55" t="s">
        <v>733</v>
      </c>
      <c r="H21" s="54" t="s">
        <v>733</v>
      </c>
      <c r="I21" s="54" t="s">
        <v>733</v>
      </c>
      <c r="J21" s="55" t="s">
        <v>733</v>
      </c>
      <c r="K21" s="56" t="s">
        <v>733</v>
      </c>
    </row>
    <row r="22" spans="1:11" ht="15" x14ac:dyDescent="0.2">
      <c r="A22" s="40" t="s">
        <v>21</v>
      </c>
      <c r="B22" s="88">
        <v>5629</v>
      </c>
      <c r="C22" s="80">
        <v>1</v>
      </c>
      <c r="D22" s="51" t="s">
        <v>486</v>
      </c>
      <c r="E22" s="51" t="s">
        <v>594</v>
      </c>
      <c r="F22" s="51" t="s">
        <v>590</v>
      </c>
      <c r="G22" s="52">
        <v>0</v>
      </c>
      <c r="H22" s="51" t="s">
        <v>461</v>
      </c>
      <c r="I22" s="51">
        <v>3</v>
      </c>
      <c r="J22" s="52">
        <v>5000</v>
      </c>
      <c r="K22" s="53">
        <v>1.2031659447029253</v>
      </c>
    </row>
    <row r="23" spans="1:11" ht="15" x14ac:dyDescent="0.2">
      <c r="A23" s="45" t="s">
        <v>23</v>
      </c>
      <c r="B23" s="89">
        <v>888</v>
      </c>
      <c r="C23" s="46">
        <v>1</v>
      </c>
      <c r="D23" s="54" t="s">
        <v>487</v>
      </c>
      <c r="E23" s="54" t="s">
        <v>594</v>
      </c>
      <c r="F23" s="54" t="s">
        <v>590</v>
      </c>
      <c r="G23" s="55">
        <v>4000</v>
      </c>
      <c r="H23" s="54" t="s">
        <v>463</v>
      </c>
      <c r="I23" s="54" t="s">
        <v>733</v>
      </c>
      <c r="J23" s="55" t="s">
        <v>733</v>
      </c>
      <c r="K23" s="56">
        <v>1.8811881188118811</v>
      </c>
    </row>
    <row r="24" spans="1:11" ht="15" x14ac:dyDescent="0.2">
      <c r="A24" s="40" t="s">
        <v>24</v>
      </c>
      <c r="B24" s="88">
        <v>2442</v>
      </c>
      <c r="C24" s="80">
        <v>1</v>
      </c>
      <c r="D24" s="51" t="s">
        <v>487</v>
      </c>
      <c r="E24" s="51" t="s">
        <v>594</v>
      </c>
      <c r="F24" s="51" t="s">
        <v>590</v>
      </c>
      <c r="G24" s="52">
        <v>0</v>
      </c>
      <c r="H24" s="51" t="s">
        <v>461</v>
      </c>
      <c r="I24" s="51">
        <v>2</v>
      </c>
      <c r="J24" s="52">
        <v>500000</v>
      </c>
      <c r="K24" s="53" t="s">
        <v>733</v>
      </c>
    </row>
    <row r="25" spans="1:11" ht="15" x14ac:dyDescent="0.2">
      <c r="A25" s="45" t="s">
        <v>25</v>
      </c>
      <c r="B25" s="89">
        <v>1407</v>
      </c>
      <c r="C25" s="46">
        <v>1</v>
      </c>
      <c r="D25" s="54" t="s">
        <v>486</v>
      </c>
      <c r="E25" s="54" t="s">
        <v>594</v>
      </c>
      <c r="F25" s="54" t="s">
        <v>591</v>
      </c>
      <c r="G25" s="55">
        <v>1000</v>
      </c>
      <c r="H25" s="54" t="s">
        <v>465</v>
      </c>
      <c r="I25" s="54">
        <v>4</v>
      </c>
      <c r="J25" s="55">
        <v>3000</v>
      </c>
      <c r="K25" s="56">
        <v>2.5837376004633983</v>
      </c>
    </row>
    <row r="26" spans="1:11" ht="15" x14ac:dyDescent="0.2">
      <c r="A26" s="40" t="s">
        <v>26</v>
      </c>
      <c r="B26" s="88">
        <v>7015</v>
      </c>
      <c r="C26" s="80">
        <v>1</v>
      </c>
      <c r="D26" s="51" t="s">
        <v>733</v>
      </c>
      <c r="E26" s="51" t="s">
        <v>733</v>
      </c>
      <c r="F26" s="51" t="s">
        <v>733</v>
      </c>
      <c r="G26" s="52" t="s">
        <v>733</v>
      </c>
      <c r="H26" s="51" t="s">
        <v>733</v>
      </c>
      <c r="I26" s="51" t="s">
        <v>733</v>
      </c>
      <c r="J26" s="52" t="s">
        <v>733</v>
      </c>
      <c r="K26" s="53" t="s">
        <v>733</v>
      </c>
    </row>
    <row r="27" spans="1:11" ht="15" x14ac:dyDescent="0.2">
      <c r="A27" s="45" t="s">
        <v>27</v>
      </c>
      <c r="B27" s="89">
        <v>2285</v>
      </c>
      <c r="C27" s="46">
        <v>6</v>
      </c>
      <c r="D27" s="54" t="s">
        <v>486</v>
      </c>
      <c r="E27" s="54" t="s">
        <v>594</v>
      </c>
      <c r="F27" s="54" t="s">
        <v>590</v>
      </c>
      <c r="G27" s="55">
        <v>2257</v>
      </c>
      <c r="H27" s="54" t="s">
        <v>463</v>
      </c>
      <c r="I27" s="54" t="s">
        <v>733</v>
      </c>
      <c r="J27" s="55" t="s">
        <v>733</v>
      </c>
      <c r="K27" s="56" t="s">
        <v>733</v>
      </c>
    </row>
    <row r="28" spans="1:11" ht="15" x14ac:dyDescent="0.2">
      <c r="A28" s="40" t="s">
        <v>28</v>
      </c>
      <c r="B28" s="88">
        <v>4530</v>
      </c>
      <c r="C28" s="80">
        <v>1</v>
      </c>
      <c r="D28" s="51" t="s">
        <v>486</v>
      </c>
      <c r="E28" s="51" t="s">
        <v>594</v>
      </c>
      <c r="F28" s="51" t="s">
        <v>591</v>
      </c>
      <c r="G28" s="52">
        <v>0</v>
      </c>
      <c r="H28" s="51" t="s">
        <v>463</v>
      </c>
      <c r="I28" s="51" t="s">
        <v>733</v>
      </c>
      <c r="J28" s="52" t="s">
        <v>733</v>
      </c>
      <c r="K28" s="53">
        <v>1.5275339185953711</v>
      </c>
    </row>
    <row r="29" spans="1:11" ht="15" x14ac:dyDescent="0.2">
      <c r="A29" s="45" t="s">
        <v>30</v>
      </c>
      <c r="B29" s="89">
        <v>28503</v>
      </c>
      <c r="C29" s="46">
        <v>1</v>
      </c>
      <c r="D29" s="54" t="s">
        <v>733</v>
      </c>
      <c r="E29" s="54" t="s">
        <v>733</v>
      </c>
      <c r="F29" s="54" t="s">
        <v>733</v>
      </c>
      <c r="G29" s="55" t="s">
        <v>733</v>
      </c>
      <c r="H29" s="54" t="s">
        <v>733</v>
      </c>
      <c r="I29" s="54" t="s">
        <v>733</v>
      </c>
      <c r="J29" s="55" t="s">
        <v>733</v>
      </c>
      <c r="K29" s="56" t="s">
        <v>733</v>
      </c>
    </row>
    <row r="30" spans="1:11" ht="15" x14ac:dyDescent="0.2">
      <c r="A30" s="40" t="s">
        <v>31</v>
      </c>
      <c r="B30" s="88">
        <v>28503</v>
      </c>
      <c r="C30" s="80">
        <v>1</v>
      </c>
      <c r="D30" s="51" t="s">
        <v>733</v>
      </c>
      <c r="E30" s="51" t="s">
        <v>733</v>
      </c>
      <c r="F30" s="51" t="s">
        <v>733</v>
      </c>
      <c r="G30" s="52" t="s">
        <v>733</v>
      </c>
      <c r="H30" s="51" t="s">
        <v>733</v>
      </c>
      <c r="I30" s="51" t="s">
        <v>733</v>
      </c>
      <c r="J30" s="52" t="s">
        <v>733</v>
      </c>
      <c r="K30" s="53" t="s">
        <v>733</v>
      </c>
    </row>
    <row r="31" spans="1:11" ht="15" x14ac:dyDescent="0.2">
      <c r="A31" s="45" t="s">
        <v>33</v>
      </c>
      <c r="B31" s="89">
        <v>28503</v>
      </c>
      <c r="C31" s="46">
        <v>1</v>
      </c>
      <c r="D31" s="54" t="s">
        <v>733</v>
      </c>
      <c r="E31" s="54" t="s">
        <v>733</v>
      </c>
      <c r="F31" s="54" t="s">
        <v>733</v>
      </c>
      <c r="G31" s="55" t="s">
        <v>733</v>
      </c>
      <c r="H31" s="54" t="s">
        <v>733</v>
      </c>
      <c r="I31" s="54" t="s">
        <v>733</v>
      </c>
      <c r="J31" s="55" t="s">
        <v>733</v>
      </c>
      <c r="K31" s="56" t="s">
        <v>733</v>
      </c>
    </row>
    <row r="32" spans="1:11" ht="15" x14ac:dyDescent="0.2">
      <c r="A32" s="40" t="s">
        <v>34</v>
      </c>
      <c r="B32" s="88">
        <v>28503</v>
      </c>
      <c r="C32" s="80">
        <v>1</v>
      </c>
      <c r="D32" s="51" t="s">
        <v>733</v>
      </c>
      <c r="E32" s="51" t="s">
        <v>733</v>
      </c>
      <c r="F32" s="51" t="s">
        <v>733</v>
      </c>
      <c r="G32" s="52" t="s">
        <v>733</v>
      </c>
      <c r="H32" s="51" t="s">
        <v>733</v>
      </c>
      <c r="I32" s="51" t="s">
        <v>733</v>
      </c>
      <c r="J32" s="52" t="s">
        <v>733</v>
      </c>
      <c r="K32" s="53" t="s">
        <v>733</v>
      </c>
    </row>
    <row r="33" spans="1:11" ht="15" x14ac:dyDescent="0.2">
      <c r="A33" s="45" t="s">
        <v>35</v>
      </c>
      <c r="B33" s="89">
        <v>28503</v>
      </c>
      <c r="C33" s="46">
        <v>1</v>
      </c>
      <c r="D33" s="54" t="s">
        <v>733</v>
      </c>
      <c r="E33" s="54" t="s">
        <v>733</v>
      </c>
      <c r="F33" s="54" t="s">
        <v>733</v>
      </c>
      <c r="G33" s="55" t="s">
        <v>733</v>
      </c>
      <c r="H33" s="54" t="s">
        <v>733</v>
      </c>
      <c r="I33" s="54" t="s">
        <v>733</v>
      </c>
      <c r="J33" s="55" t="s">
        <v>733</v>
      </c>
      <c r="K33" s="56" t="s">
        <v>733</v>
      </c>
    </row>
    <row r="34" spans="1:11" ht="15" x14ac:dyDescent="0.2">
      <c r="A34" s="40" t="s">
        <v>36</v>
      </c>
      <c r="B34" s="88">
        <v>28503</v>
      </c>
      <c r="C34" s="80">
        <v>1</v>
      </c>
      <c r="D34" s="51" t="s">
        <v>733</v>
      </c>
      <c r="E34" s="51" t="s">
        <v>733</v>
      </c>
      <c r="F34" s="51" t="s">
        <v>733</v>
      </c>
      <c r="G34" s="52" t="s">
        <v>733</v>
      </c>
      <c r="H34" s="51" t="s">
        <v>733</v>
      </c>
      <c r="I34" s="51" t="s">
        <v>733</v>
      </c>
      <c r="J34" s="52" t="s">
        <v>733</v>
      </c>
      <c r="K34" s="53" t="s">
        <v>733</v>
      </c>
    </row>
    <row r="35" spans="1:11" ht="15" x14ac:dyDescent="0.2">
      <c r="A35" s="45" t="s">
        <v>37</v>
      </c>
      <c r="B35" s="89">
        <v>28503</v>
      </c>
      <c r="C35" s="46">
        <v>1</v>
      </c>
      <c r="D35" s="54" t="s">
        <v>733</v>
      </c>
      <c r="E35" s="54" t="s">
        <v>733</v>
      </c>
      <c r="F35" s="54" t="s">
        <v>733</v>
      </c>
      <c r="G35" s="55" t="s">
        <v>733</v>
      </c>
      <c r="H35" s="54" t="s">
        <v>733</v>
      </c>
      <c r="I35" s="54" t="s">
        <v>733</v>
      </c>
      <c r="J35" s="55" t="s">
        <v>733</v>
      </c>
      <c r="K35" s="56" t="s">
        <v>733</v>
      </c>
    </row>
    <row r="36" spans="1:11" ht="15" x14ac:dyDescent="0.2">
      <c r="A36" s="40" t="s">
        <v>38</v>
      </c>
      <c r="B36" s="88">
        <v>2418</v>
      </c>
      <c r="C36" s="80">
        <v>1</v>
      </c>
      <c r="D36" s="51" t="s">
        <v>487</v>
      </c>
      <c r="E36" s="51" t="s">
        <v>595</v>
      </c>
      <c r="F36" s="51" t="s">
        <v>590</v>
      </c>
      <c r="G36" s="52">
        <v>2999.9999999999968</v>
      </c>
      <c r="H36" s="51" t="s">
        <v>461</v>
      </c>
      <c r="I36" s="51">
        <v>3</v>
      </c>
      <c r="J36" s="52">
        <v>9999.9999999999891</v>
      </c>
      <c r="K36" s="53" t="s">
        <v>733</v>
      </c>
    </row>
    <row r="37" spans="1:11" ht="15" x14ac:dyDescent="0.2">
      <c r="A37" s="45" t="s">
        <v>39</v>
      </c>
      <c r="B37" s="89">
        <v>1960</v>
      </c>
      <c r="C37" s="46">
        <v>1</v>
      </c>
      <c r="D37" s="54" t="s">
        <v>486</v>
      </c>
      <c r="E37" s="54" t="s">
        <v>594</v>
      </c>
      <c r="F37" s="54" t="s">
        <v>590</v>
      </c>
      <c r="G37" s="55">
        <v>3000</v>
      </c>
      <c r="H37" s="54" t="s">
        <v>463</v>
      </c>
      <c r="I37" s="54" t="s">
        <v>733</v>
      </c>
      <c r="J37" s="55" t="s">
        <v>733</v>
      </c>
      <c r="K37" s="56">
        <v>2.0408684546615583</v>
      </c>
    </row>
    <row r="38" spans="1:11" ht="15" x14ac:dyDescent="0.2">
      <c r="A38" s="40" t="s">
        <v>505</v>
      </c>
      <c r="B38" s="88">
        <v>9850</v>
      </c>
      <c r="C38" s="80">
        <v>1</v>
      </c>
      <c r="D38" s="51" t="s">
        <v>733</v>
      </c>
      <c r="E38" s="51" t="s">
        <v>733</v>
      </c>
      <c r="F38" s="51" t="s">
        <v>733</v>
      </c>
      <c r="G38" s="52" t="s">
        <v>733</v>
      </c>
      <c r="H38" s="51" t="s">
        <v>733</v>
      </c>
      <c r="I38" s="51" t="s">
        <v>733</v>
      </c>
      <c r="J38" s="52" t="s">
        <v>733</v>
      </c>
      <c r="K38" s="53" t="s">
        <v>733</v>
      </c>
    </row>
    <row r="39" spans="1:11" ht="15" x14ac:dyDescent="0.2">
      <c r="A39" s="45" t="s">
        <v>40</v>
      </c>
      <c r="B39" s="89">
        <v>9470</v>
      </c>
      <c r="C39" s="46">
        <v>1</v>
      </c>
      <c r="D39" s="54" t="s">
        <v>486</v>
      </c>
      <c r="E39" s="54" t="s">
        <v>594</v>
      </c>
      <c r="F39" s="54" t="s">
        <v>592</v>
      </c>
      <c r="G39" s="55">
        <v>0</v>
      </c>
      <c r="H39" s="54" t="s">
        <v>463</v>
      </c>
      <c r="I39" s="54" t="s">
        <v>733</v>
      </c>
      <c r="J39" s="55" t="s">
        <v>733</v>
      </c>
      <c r="K39" s="56">
        <v>2</v>
      </c>
    </row>
    <row r="40" spans="1:11" ht="15" x14ac:dyDescent="0.2">
      <c r="A40" s="40" t="s">
        <v>41</v>
      </c>
      <c r="B40" s="88">
        <v>4671</v>
      </c>
      <c r="C40" s="80">
        <v>1</v>
      </c>
      <c r="D40" s="51" t="s">
        <v>486</v>
      </c>
      <c r="E40" s="51" t="s">
        <v>594</v>
      </c>
      <c r="F40" s="51" t="s">
        <v>590</v>
      </c>
      <c r="G40" s="52">
        <v>0</v>
      </c>
      <c r="H40" s="51" t="s">
        <v>463</v>
      </c>
      <c r="I40" s="51" t="s">
        <v>733</v>
      </c>
      <c r="J40" s="52" t="s">
        <v>733</v>
      </c>
      <c r="K40" s="53">
        <v>1.6801705756929637</v>
      </c>
    </row>
    <row r="41" spans="1:11" ht="15" x14ac:dyDescent="0.2">
      <c r="A41" s="45" t="s">
        <v>42</v>
      </c>
      <c r="B41" s="89">
        <v>1548</v>
      </c>
      <c r="C41" s="46">
        <v>4</v>
      </c>
      <c r="D41" s="54" t="s">
        <v>486</v>
      </c>
      <c r="E41" s="54" t="s">
        <v>593</v>
      </c>
      <c r="F41" s="54" t="s">
        <v>590</v>
      </c>
      <c r="G41" s="55">
        <v>1500</v>
      </c>
      <c r="H41" s="54" t="s">
        <v>463</v>
      </c>
      <c r="I41" s="54" t="s">
        <v>733</v>
      </c>
      <c r="J41" s="55" t="s">
        <v>733</v>
      </c>
      <c r="K41" s="56" t="s">
        <v>733</v>
      </c>
    </row>
    <row r="42" spans="1:11" ht="15" x14ac:dyDescent="0.2">
      <c r="A42" s="40" t="s">
        <v>43</v>
      </c>
      <c r="B42" s="88">
        <v>10475</v>
      </c>
      <c r="C42" s="80">
        <v>1</v>
      </c>
      <c r="D42" s="51" t="s">
        <v>733</v>
      </c>
      <c r="E42" s="51" t="s">
        <v>733</v>
      </c>
      <c r="F42" s="51" t="s">
        <v>733</v>
      </c>
      <c r="G42" s="52" t="s">
        <v>733</v>
      </c>
      <c r="H42" s="51" t="s">
        <v>733</v>
      </c>
      <c r="I42" s="51" t="s">
        <v>733</v>
      </c>
      <c r="J42" s="52" t="s">
        <v>733</v>
      </c>
      <c r="K42" s="53" t="s">
        <v>733</v>
      </c>
    </row>
    <row r="43" spans="1:11" ht="15" x14ac:dyDescent="0.2">
      <c r="A43" s="45" t="s">
        <v>44</v>
      </c>
      <c r="B43" s="89">
        <v>5429</v>
      </c>
      <c r="C43" s="46">
        <v>1</v>
      </c>
      <c r="D43" s="54" t="s">
        <v>486</v>
      </c>
      <c r="E43" s="54" t="s">
        <v>594</v>
      </c>
      <c r="F43" s="54" t="s">
        <v>590</v>
      </c>
      <c r="G43" s="55">
        <v>2000</v>
      </c>
      <c r="H43" s="54" t="s">
        <v>464</v>
      </c>
      <c r="I43" s="54">
        <v>2</v>
      </c>
      <c r="J43" s="55">
        <v>1000000</v>
      </c>
      <c r="K43" s="56">
        <v>2</v>
      </c>
    </row>
    <row r="44" spans="1:11" ht="15" x14ac:dyDescent="0.2">
      <c r="A44" s="40" t="s">
        <v>45</v>
      </c>
      <c r="B44" s="88">
        <v>1951</v>
      </c>
      <c r="C44" s="80">
        <v>1</v>
      </c>
      <c r="D44" s="51" t="s">
        <v>486</v>
      </c>
      <c r="E44" s="51" t="s">
        <v>594</v>
      </c>
      <c r="F44" s="51" t="s">
        <v>590</v>
      </c>
      <c r="G44" s="52">
        <v>1000</v>
      </c>
      <c r="H44" s="51" t="s">
        <v>461</v>
      </c>
      <c r="I44" s="51">
        <v>3</v>
      </c>
      <c r="J44" s="52">
        <v>5000</v>
      </c>
      <c r="K44" s="53">
        <v>2.0002117298327335</v>
      </c>
    </row>
    <row r="45" spans="1:11" ht="15" x14ac:dyDescent="0.2">
      <c r="A45" s="45" t="s">
        <v>46</v>
      </c>
      <c r="B45" s="89">
        <v>1071</v>
      </c>
      <c r="C45" s="46">
        <v>1</v>
      </c>
      <c r="D45" s="54" t="s">
        <v>486</v>
      </c>
      <c r="E45" s="54" t="s">
        <v>594</v>
      </c>
      <c r="F45" s="54" t="s">
        <v>590</v>
      </c>
      <c r="G45" s="55">
        <v>1000</v>
      </c>
      <c r="H45" s="54" t="s">
        <v>463</v>
      </c>
      <c r="I45" s="54" t="s">
        <v>733</v>
      </c>
      <c r="J45" s="55" t="s">
        <v>733</v>
      </c>
      <c r="K45" s="56" t="s">
        <v>733</v>
      </c>
    </row>
    <row r="46" spans="1:11" ht="15" x14ac:dyDescent="0.2">
      <c r="A46" s="40" t="s">
        <v>47</v>
      </c>
      <c r="B46" s="88">
        <v>1650</v>
      </c>
      <c r="C46" s="80">
        <v>1</v>
      </c>
      <c r="D46" s="51" t="s">
        <v>486</v>
      </c>
      <c r="E46" s="51" t="s">
        <v>593</v>
      </c>
      <c r="F46" s="51" t="s">
        <v>591</v>
      </c>
      <c r="G46" s="52">
        <v>0</v>
      </c>
      <c r="H46" s="51" t="s">
        <v>463</v>
      </c>
      <c r="I46" s="51" t="s">
        <v>733</v>
      </c>
      <c r="J46" s="52" t="s">
        <v>733</v>
      </c>
      <c r="K46" s="53" t="s">
        <v>733</v>
      </c>
    </row>
    <row r="47" spans="1:11" ht="15" x14ac:dyDescent="0.2">
      <c r="A47" s="45" t="s">
        <v>49</v>
      </c>
      <c r="B47" s="89">
        <v>2296</v>
      </c>
      <c r="C47" s="46">
        <v>1</v>
      </c>
      <c r="D47" s="54" t="s">
        <v>487</v>
      </c>
      <c r="E47" s="54" t="s">
        <v>594</v>
      </c>
      <c r="F47" s="54" t="s">
        <v>590</v>
      </c>
      <c r="G47" s="55">
        <v>3000</v>
      </c>
      <c r="H47" s="54" t="s">
        <v>463</v>
      </c>
      <c r="I47" s="54" t="s">
        <v>733</v>
      </c>
      <c r="J47" s="55" t="s">
        <v>733</v>
      </c>
      <c r="K47" s="56">
        <v>2</v>
      </c>
    </row>
    <row r="48" spans="1:11" ht="15" x14ac:dyDescent="0.2">
      <c r="A48" s="40" t="s">
        <v>50</v>
      </c>
      <c r="B48" s="88">
        <v>1795</v>
      </c>
      <c r="C48" s="80">
        <v>1</v>
      </c>
      <c r="D48" s="51" t="s">
        <v>486</v>
      </c>
      <c r="E48" s="51" t="s">
        <v>594</v>
      </c>
      <c r="F48" s="51" t="s">
        <v>590</v>
      </c>
      <c r="G48" s="52">
        <v>2000</v>
      </c>
      <c r="H48" s="51" t="s">
        <v>463</v>
      </c>
      <c r="I48" s="51" t="s">
        <v>733</v>
      </c>
      <c r="J48" s="52" t="s">
        <v>733</v>
      </c>
      <c r="K48" s="53">
        <v>1.2873707301786272</v>
      </c>
    </row>
    <row r="49" spans="1:11" ht="15" x14ac:dyDescent="0.2">
      <c r="A49" s="45" t="s">
        <v>51</v>
      </c>
      <c r="B49" s="89">
        <v>6700</v>
      </c>
      <c r="C49" s="46">
        <v>1</v>
      </c>
      <c r="D49" s="54" t="s">
        <v>733</v>
      </c>
      <c r="E49" s="54" t="s">
        <v>733</v>
      </c>
      <c r="F49" s="54" t="s">
        <v>733</v>
      </c>
      <c r="G49" s="55" t="s">
        <v>733</v>
      </c>
      <c r="H49" s="54" t="s">
        <v>733</v>
      </c>
      <c r="I49" s="54" t="s">
        <v>733</v>
      </c>
      <c r="J49" s="55" t="s">
        <v>733</v>
      </c>
      <c r="K49" s="56" t="s">
        <v>733</v>
      </c>
    </row>
    <row r="50" spans="1:11" ht="15" x14ac:dyDescent="0.2">
      <c r="A50" s="40" t="s">
        <v>52</v>
      </c>
      <c r="B50" s="88">
        <v>12236</v>
      </c>
      <c r="C50" s="80">
        <v>1</v>
      </c>
      <c r="D50" s="51" t="s">
        <v>733</v>
      </c>
      <c r="E50" s="51" t="s">
        <v>733</v>
      </c>
      <c r="F50" s="51" t="s">
        <v>733</v>
      </c>
      <c r="G50" s="52" t="s">
        <v>733</v>
      </c>
      <c r="H50" s="51" t="s">
        <v>733</v>
      </c>
      <c r="I50" s="51" t="s">
        <v>733</v>
      </c>
      <c r="J50" s="52" t="s">
        <v>733</v>
      </c>
      <c r="K50" s="53" t="s">
        <v>733</v>
      </c>
    </row>
    <row r="51" spans="1:11" ht="15" x14ac:dyDescent="0.2">
      <c r="A51" s="45" t="s">
        <v>53</v>
      </c>
      <c r="B51" s="89">
        <v>2155</v>
      </c>
      <c r="C51" s="46">
        <v>1</v>
      </c>
      <c r="D51" s="54" t="s">
        <v>486</v>
      </c>
      <c r="E51" s="54" t="s">
        <v>594</v>
      </c>
      <c r="F51" s="54" t="s">
        <v>590</v>
      </c>
      <c r="G51" s="55">
        <v>1500</v>
      </c>
      <c r="H51" s="54" t="s">
        <v>464</v>
      </c>
      <c r="I51" s="54">
        <v>2</v>
      </c>
      <c r="J51" s="55">
        <v>20000</v>
      </c>
      <c r="K51" s="56">
        <v>2</v>
      </c>
    </row>
    <row r="52" spans="1:11" ht="15" x14ac:dyDescent="0.2">
      <c r="A52" s="40" t="s">
        <v>54</v>
      </c>
      <c r="B52" s="88">
        <v>1637</v>
      </c>
      <c r="C52" s="80">
        <v>1</v>
      </c>
      <c r="D52" s="51" t="s">
        <v>486</v>
      </c>
      <c r="E52" s="51" t="s">
        <v>593</v>
      </c>
      <c r="F52" s="51" t="s">
        <v>590</v>
      </c>
      <c r="G52" s="52">
        <v>2500</v>
      </c>
      <c r="H52" s="51" t="s">
        <v>463</v>
      </c>
      <c r="I52" s="51" t="s">
        <v>733</v>
      </c>
      <c r="J52" s="52" t="s">
        <v>733</v>
      </c>
      <c r="K52" s="53">
        <v>1.9999187850239586</v>
      </c>
    </row>
    <row r="53" spans="1:11" ht="15" x14ac:dyDescent="0.2">
      <c r="A53" s="45" t="s">
        <v>55</v>
      </c>
      <c r="B53" s="89">
        <v>4603</v>
      </c>
      <c r="C53" s="46">
        <v>1</v>
      </c>
      <c r="D53" s="54" t="s">
        <v>733</v>
      </c>
      <c r="E53" s="54" t="s">
        <v>733</v>
      </c>
      <c r="F53" s="54" t="s">
        <v>733</v>
      </c>
      <c r="G53" s="55" t="s">
        <v>733</v>
      </c>
      <c r="H53" s="54" t="s">
        <v>733</v>
      </c>
      <c r="I53" s="54" t="s">
        <v>733</v>
      </c>
      <c r="J53" s="55" t="s">
        <v>733</v>
      </c>
      <c r="K53" s="56" t="s">
        <v>733</v>
      </c>
    </row>
    <row r="54" spans="1:11" ht="15" x14ac:dyDescent="0.2">
      <c r="A54" s="40" t="s">
        <v>56</v>
      </c>
      <c r="B54" s="88">
        <v>4268</v>
      </c>
      <c r="C54" s="80">
        <v>1</v>
      </c>
      <c r="D54" s="51" t="s">
        <v>486</v>
      </c>
      <c r="E54" s="51" t="s">
        <v>594</v>
      </c>
      <c r="F54" s="51" t="s">
        <v>590</v>
      </c>
      <c r="G54" s="52">
        <v>2000</v>
      </c>
      <c r="H54" s="51" t="s">
        <v>461</v>
      </c>
      <c r="I54" s="51">
        <v>2</v>
      </c>
      <c r="J54" s="52">
        <v>15000</v>
      </c>
      <c r="K54" s="53">
        <v>1.2519808694410735</v>
      </c>
    </row>
    <row r="55" spans="1:11" ht="15" x14ac:dyDescent="0.2">
      <c r="A55" s="45" t="s">
        <v>506</v>
      </c>
      <c r="B55" s="89">
        <v>750</v>
      </c>
      <c r="C55" s="46">
        <v>1</v>
      </c>
      <c r="D55" s="54" t="s">
        <v>486</v>
      </c>
      <c r="E55" s="54" t="s">
        <v>594</v>
      </c>
      <c r="F55" s="54" t="s">
        <v>590</v>
      </c>
      <c r="G55" s="55">
        <v>0</v>
      </c>
      <c r="H55" s="54" t="s">
        <v>463</v>
      </c>
      <c r="I55" s="54" t="s">
        <v>733</v>
      </c>
      <c r="J55" s="55" t="s">
        <v>733</v>
      </c>
      <c r="K55" s="56" t="s">
        <v>733</v>
      </c>
    </row>
    <row r="56" spans="1:11" ht="15" x14ac:dyDescent="0.2">
      <c r="A56" s="40" t="s">
        <v>57</v>
      </c>
      <c r="B56" s="88">
        <v>16406</v>
      </c>
      <c r="C56" s="80">
        <v>1</v>
      </c>
      <c r="D56" s="51" t="s">
        <v>487</v>
      </c>
      <c r="E56" s="51" t="s">
        <v>594</v>
      </c>
      <c r="F56" s="51" t="s">
        <v>591</v>
      </c>
      <c r="G56" s="52">
        <v>2000</v>
      </c>
      <c r="H56" s="51" t="s">
        <v>463</v>
      </c>
      <c r="I56" s="51" t="s">
        <v>733</v>
      </c>
      <c r="J56" s="52" t="s">
        <v>733</v>
      </c>
      <c r="K56" s="53">
        <v>2</v>
      </c>
    </row>
    <row r="57" spans="1:11" ht="15" x14ac:dyDescent="0.2">
      <c r="A57" s="45" t="s">
        <v>58</v>
      </c>
      <c r="B57" s="89">
        <v>1791</v>
      </c>
      <c r="C57" s="46">
        <v>1</v>
      </c>
      <c r="D57" s="54" t="s">
        <v>486</v>
      </c>
      <c r="E57" s="54" t="s">
        <v>594</v>
      </c>
      <c r="F57" s="54" t="s">
        <v>590</v>
      </c>
      <c r="G57" s="55">
        <v>2000</v>
      </c>
      <c r="H57" s="54" t="s">
        <v>461</v>
      </c>
      <c r="I57" s="54">
        <v>7</v>
      </c>
      <c r="J57" s="55">
        <v>4000</v>
      </c>
      <c r="K57" s="56">
        <v>1.9463319927887948</v>
      </c>
    </row>
    <row r="58" spans="1:11" ht="15" x14ac:dyDescent="0.2">
      <c r="A58" s="40" t="s">
        <v>655</v>
      </c>
      <c r="B58" s="88">
        <v>500</v>
      </c>
      <c r="C58" s="80">
        <v>1</v>
      </c>
      <c r="D58" s="51" t="s">
        <v>733</v>
      </c>
      <c r="E58" s="51" t="s">
        <v>733</v>
      </c>
      <c r="F58" s="51" t="s">
        <v>733</v>
      </c>
      <c r="G58" s="52" t="s">
        <v>733</v>
      </c>
      <c r="H58" s="51" t="s">
        <v>733</v>
      </c>
      <c r="I58" s="51" t="s">
        <v>733</v>
      </c>
      <c r="J58" s="52" t="s">
        <v>733</v>
      </c>
      <c r="K58" s="53" t="s">
        <v>733</v>
      </c>
    </row>
    <row r="59" spans="1:11" ht="15" x14ac:dyDescent="0.2">
      <c r="A59" s="45" t="s">
        <v>656</v>
      </c>
      <c r="B59" s="89">
        <v>10489</v>
      </c>
      <c r="C59" s="46">
        <v>1</v>
      </c>
      <c r="D59" s="54" t="s">
        <v>733</v>
      </c>
      <c r="E59" s="54" t="s">
        <v>733</v>
      </c>
      <c r="F59" s="54" t="s">
        <v>733</v>
      </c>
      <c r="G59" s="55" t="s">
        <v>733</v>
      </c>
      <c r="H59" s="54" t="s">
        <v>733</v>
      </c>
      <c r="I59" s="54" t="s">
        <v>733</v>
      </c>
      <c r="J59" s="55" t="s">
        <v>733</v>
      </c>
      <c r="K59" s="56" t="s">
        <v>733</v>
      </c>
    </row>
    <row r="60" spans="1:11" ht="15" x14ac:dyDescent="0.2">
      <c r="A60" s="40" t="s">
        <v>59</v>
      </c>
      <c r="B60" s="88">
        <v>8650</v>
      </c>
      <c r="C60" s="80">
        <v>1</v>
      </c>
      <c r="D60" s="51" t="s">
        <v>486</v>
      </c>
      <c r="E60" s="51" t="s">
        <v>594</v>
      </c>
      <c r="F60" s="51" t="s">
        <v>590</v>
      </c>
      <c r="G60" s="52">
        <v>2000</v>
      </c>
      <c r="H60" s="51" t="s">
        <v>463</v>
      </c>
      <c r="I60" s="51" t="s">
        <v>733</v>
      </c>
      <c r="J60" s="52" t="s">
        <v>733</v>
      </c>
      <c r="K60" s="53">
        <v>1.4980611805256354</v>
      </c>
    </row>
    <row r="61" spans="1:11" ht="15" x14ac:dyDescent="0.2">
      <c r="A61" s="45" t="s">
        <v>60</v>
      </c>
      <c r="B61" s="89">
        <v>315</v>
      </c>
      <c r="C61" s="46">
        <v>4</v>
      </c>
      <c r="D61" s="54" t="s">
        <v>487</v>
      </c>
      <c r="E61" s="54" t="s">
        <v>594</v>
      </c>
      <c r="F61" s="54" t="s">
        <v>590</v>
      </c>
      <c r="G61" s="55">
        <v>0</v>
      </c>
      <c r="H61" s="54" t="s">
        <v>461</v>
      </c>
      <c r="I61" s="54">
        <v>4</v>
      </c>
      <c r="J61" s="55">
        <v>5000</v>
      </c>
      <c r="K61" s="56">
        <v>1.2562201190360036</v>
      </c>
    </row>
    <row r="62" spans="1:11" ht="15" x14ac:dyDescent="0.2">
      <c r="A62" s="40" t="s">
        <v>61</v>
      </c>
      <c r="B62" s="88">
        <v>16070</v>
      </c>
      <c r="C62" s="80">
        <v>1</v>
      </c>
      <c r="D62" s="51" t="s">
        <v>733</v>
      </c>
      <c r="E62" s="51" t="s">
        <v>733</v>
      </c>
      <c r="F62" s="51" t="s">
        <v>733</v>
      </c>
      <c r="G62" s="52" t="s">
        <v>733</v>
      </c>
      <c r="H62" s="51" t="s">
        <v>733</v>
      </c>
      <c r="I62" s="51" t="s">
        <v>733</v>
      </c>
      <c r="J62" s="52" t="s">
        <v>733</v>
      </c>
      <c r="K62" s="53" t="s">
        <v>733</v>
      </c>
    </row>
    <row r="63" spans="1:11" ht="15" x14ac:dyDescent="0.2">
      <c r="A63" s="45" t="s">
        <v>63</v>
      </c>
      <c r="B63" s="89">
        <v>1638</v>
      </c>
      <c r="C63" s="46">
        <v>1</v>
      </c>
      <c r="D63" s="54" t="s">
        <v>486</v>
      </c>
      <c r="E63" s="54" t="s">
        <v>594</v>
      </c>
      <c r="F63" s="54" t="s">
        <v>590</v>
      </c>
      <c r="G63" s="55">
        <v>0</v>
      </c>
      <c r="H63" s="54" t="s">
        <v>461</v>
      </c>
      <c r="I63" s="54">
        <v>2</v>
      </c>
      <c r="J63" s="55">
        <v>4999</v>
      </c>
      <c r="K63" s="56">
        <v>1.9366798418972333</v>
      </c>
    </row>
    <row r="64" spans="1:11" ht="15" x14ac:dyDescent="0.2">
      <c r="A64" s="40" t="s">
        <v>507</v>
      </c>
      <c r="B64" s="88">
        <v>446</v>
      </c>
      <c r="C64" s="80">
        <v>1</v>
      </c>
      <c r="D64" s="51" t="s">
        <v>486</v>
      </c>
      <c r="E64" s="51" t="s">
        <v>594</v>
      </c>
      <c r="F64" s="51" t="s">
        <v>590</v>
      </c>
      <c r="G64" s="52">
        <v>3000</v>
      </c>
      <c r="H64" s="51" t="s">
        <v>463</v>
      </c>
      <c r="I64" s="51" t="s">
        <v>733</v>
      </c>
      <c r="J64" s="52" t="s">
        <v>733</v>
      </c>
      <c r="K64" s="53" t="s">
        <v>733</v>
      </c>
    </row>
    <row r="65" spans="1:11" ht="15" x14ac:dyDescent="0.2">
      <c r="A65" s="45" t="s">
        <v>64</v>
      </c>
      <c r="B65" s="89">
        <v>82060</v>
      </c>
      <c r="C65" s="46">
        <v>1</v>
      </c>
      <c r="D65" s="54" t="s">
        <v>487</v>
      </c>
      <c r="E65" s="54" t="s">
        <v>594</v>
      </c>
      <c r="F65" s="54" t="s">
        <v>590</v>
      </c>
      <c r="G65" s="55">
        <v>0</v>
      </c>
      <c r="H65" s="54" t="s">
        <v>463</v>
      </c>
      <c r="I65" s="54" t="s">
        <v>733</v>
      </c>
      <c r="J65" s="55" t="s">
        <v>733</v>
      </c>
      <c r="K65" s="56" t="s">
        <v>733</v>
      </c>
    </row>
    <row r="66" spans="1:11" ht="15" x14ac:dyDescent="0.2">
      <c r="A66" s="40" t="s">
        <v>657</v>
      </c>
      <c r="B66" s="88">
        <v>19650</v>
      </c>
      <c r="C66" s="80">
        <v>1</v>
      </c>
      <c r="D66" s="51" t="s">
        <v>487</v>
      </c>
      <c r="E66" s="51" t="s">
        <v>594</v>
      </c>
      <c r="F66" s="51" t="s">
        <v>591</v>
      </c>
      <c r="G66" s="52">
        <v>0</v>
      </c>
      <c r="H66" s="51" t="s">
        <v>461</v>
      </c>
      <c r="I66" s="51">
        <v>2</v>
      </c>
      <c r="J66" s="52">
        <v>6000</v>
      </c>
      <c r="K66" s="53" t="s">
        <v>733</v>
      </c>
    </row>
    <row r="67" spans="1:11" ht="15" x14ac:dyDescent="0.2">
      <c r="A67" s="45" t="s">
        <v>65</v>
      </c>
      <c r="B67" s="89">
        <v>3900</v>
      </c>
      <c r="C67" s="46">
        <v>1</v>
      </c>
      <c r="D67" s="54" t="s">
        <v>487</v>
      </c>
      <c r="E67" s="54" t="s">
        <v>594</v>
      </c>
      <c r="F67" s="54" t="s">
        <v>590</v>
      </c>
      <c r="G67" s="55">
        <v>0</v>
      </c>
      <c r="H67" s="54" t="s">
        <v>463</v>
      </c>
      <c r="I67" s="54" t="s">
        <v>733</v>
      </c>
      <c r="J67" s="55" t="s">
        <v>733</v>
      </c>
      <c r="K67" s="56">
        <v>1.5592383638928067</v>
      </c>
    </row>
    <row r="68" spans="1:11" ht="15" x14ac:dyDescent="0.2">
      <c r="A68" s="40" t="s">
        <v>66</v>
      </c>
      <c r="B68" s="88">
        <v>711</v>
      </c>
      <c r="C68" s="80">
        <v>1</v>
      </c>
      <c r="D68" s="51" t="s">
        <v>486</v>
      </c>
      <c r="E68" s="51" t="s">
        <v>594</v>
      </c>
      <c r="F68" s="51" t="s">
        <v>590</v>
      </c>
      <c r="G68" s="52">
        <v>0</v>
      </c>
      <c r="H68" s="51" t="s">
        <v>463</v>
      </c>
      <c r="I68" s="51" t="s">
        <v>733</v>
      </c>
      <c r="J68" s="52" t="s">
        <v>733</v>
      </c>
      <c r="K68" s="53">
        <v>1.9144402035623409</v>
      </c>
    </row>
    <row r="69" spans="1:11" ht="15" x14ac:dyDescent="0.2">
      <c r="A69" s="45" t="s">
        <v>67</v>
      </c>
      <c r="B69" s="89">
        <v>4373</v>
      </c>
      <c r="C69" s="46">
        <v>1</v>
      </c>
      <c r="D69" s="54" t="s">
        <v>486</v>
      </c>
      <c r="E69" s="54" t="s">
        <v>594</v>
      </c>
      <c r="F69" s="54" t="s">
        <v>592</v>
      </c>
      <c r="G69" s="55">
        <v>0</v>
      </c>
      <c r="H69" s="54" t="s">
        <v>463</v>
      </c>
      <c r="I69" s="54" t="s">
        <v>733</v>
      </c>
      <c r="J69" s="55" t="s">
        <v>733</v>
      </c>
      <c r="K69" s="56">
        <v>2</v>
      </c>
    </row>
    <row r="70" spans="1:11" ht="15" x14ac:dyDescent="0.2">
      <c r="A70" s="40" t="s">
        <v>68</v>
      </c>
      <c r="B70" s="88">
        <v>4057</v>
      </c>
      <c r="C70" s="80">
        <v>1</v>
      </c>
      <c r="D70" s="51" t="s">
        <v>486</v>
      </c>
      <c r="E70" s="51" t="s">
        <v>594</v>
      </c>
      <c r="F70" s="51" t="s">
        <v>590</v>
      </c>
      <c r="G70" s="52">
        <v>0</v>
      </c>
      <c r="H70" s="51" t="s">
        <v>463</v>
      </c>
      <c r="I70" s="51" t="s">
        <v>733</v>
      </c>
      <c r="J70" s="52" t="s">
        <v>733</v>
      </c>
      <c r="K70" s="53" t="s">
        <v>733</v>
      </c>
    </row>
    <row r="71" spans="1:11" ht="15" x14ac:dyDescent="0.2">
      <c r="A71" s="45" t="s">
        <v>69</v>
      </c>
      <c r="B71" s="89">
        <v>52034</v>
      </c>
      <c r="C71" s="46">
        <v>1</v>
      </c>
      <c r="D71" s="54" t="s">
        <v>486</v>
      </c>
      <c r="E71" s="54" t="s">
        <v>594</v>
      </c>
      <c r="F71" s="54" t="s">
        <v>592</v>
      </c>
      <c r="G71" s="55">
        <v>0</v>
      </c>
      <c r="H71" s="54" t="s">
        <v>463</v>
      </c>
      <c r="I71" s="54" t="s">
        <v>733</v>
      </c>
      <c r="J71" s="55" t="s">
        <v>733</v>
      </c>
      <c r="K71" s="56">
        <v>2</v>
      </c>
    </row>
    <row r="72" spans="1:11" ht="15" x14ac:dyDescent="0.2">
      <c r="A72" s="40" t="s">
        <v>70</v>
      </c>
      <c r="B72" s="88">
        <v>3950</v>
      </c>
      <c r="C72" s="80">
        <v>1</v>
      </c>
      <c r="D72" s="51" t="s">
        <v>486</v>
      </c>
      <c r="E72" s="51" t="s">
        <v>594</v>
      </c>
      <c r="F72" s="51" t="s">
        <v>590</v>
      </c>
      <c r="G72" s="52">
        <v>3000</v>
      </c>
      <c r="H72" s="51" t="s">
        <v>463</v>
      </c>
      <c r="I72" s="51" t="s">
        <v>733</v>
      </c>
      <c r="J72" s="52" t="s">
        <v>733</v>
      </c>
      <c r="K72" s="53">
        <v>2</v>
      </c>
    </row>
    <row r="73" spans="1:11" ht="15" x14ac:dyDescent="0.2">
      <c r="A73" s="45" t="s">
        <v>508</v>
      </c>
      <c r="B73" s="89">
        <v>102</v>
      </c>
      <c r="C73" s="46">
        <v>3</v>
      </c>
      <c r="D73" s="54" t="s">
        <v>486</v>
      </c>
      <c r="E73" s="54" t="s">
        <v>594</v>
      </c>
      <c r="F73" s="54" t="s">
        <v>590</v>
      </c>
      <c r="G73" s="55">
        <v>3000</v>
      </c>
      <c r="H73" s="54" t="s">
        <v>463</v>
      </c>
      <c r="I73" s="54" t="s">
        <v>733</v>
      </c>
      <c r="J73" s="55" t="s">
        <v>733</v>
      </c>
      <c r="K73" s="56" t="s">
        <v>733</v>
      </c>
    </row>
    <row r="74" spans="1:11" ht="15" x14ac:dyDescent="0.2">
      <c r="A74" s="40" t="s">
        <v>71</v>
      </c>
      <c r="B74" s="88">
        <v>22487</v>
      </c>
      <c r="C74" s="80">
        <v>1</v>
      </c>
      <c r="D74" s="51" t="s">
        <v>733</v>
      </c>
      <c r="E74" s="51" t="s">
        <v>733</v>
      </c>
      <c r="F74" s="51" t="s">
        <v>733</v>
      </c>
      <c r="G74" s="52" t="s">
        <v>733</v>
      </c>
      <c r="H74" s="51" t="s">
        <v>733</v>
      </c>
      <c r="I74" s="51" t="s">
        <v>733</v>
      </c>
      <c r="J74" s="52" t="s">
        <v>733</v>
      </c>
      <c r="K74" s="53" t="s">
        <v>733</v>
      </c>
    </row>
    <row r="75" spans="1:11" ht="15" x14ac:dyDescent="0.2">
      <c r="A75" s="45" t="s">
        <v>72</v>
      </c>
      <c r="B75" s="89">
        <v>683</v>
      </c>
      <c r="C75" s="46">
        <v>1</v>
      </c>
      <c r="D75" s="54" t="s">
        <v>487</v>
      </c>
      <c r="E75" s="54" t="s">
        <v>594</v>
      </c>
      <c r="F75" s="54" t="s">
        <v>592</v>
      </c>
      <c r="G75" s="55">
        <v>0</v>
      </c>
      <c r="H75" s="54" t="s">
        <v>463</v>
      </c>
      <c r="I75" s="54" t="s">
        <v>733</v>
      </c>
      <c r="J75" s="55" t="s">
        <v>733</v>
      </c>
      <c r="K75" s="56" t="s">
        <v>733</v>
      </c>
    </row>
    <row r="76" spans="1:11" ht="15" x14ac:dyDescent="0.2">
      <c r="A76" s="40" t="s">
        <v>73</v>
      </c>
      <c r="B76" s="88">
        <v>490</v>
      </c>
      <c r="C76" s="80">
        <v>1</v>
      </c>
      <c r="D76" s="51" t="s">
        <v>733</v>
      </c>
      <c r="E76" s="51" t="s">
        <v>733</v>
      </c>
      <c r="F76" s="51" t="s">
        <v>733</v>
      </c>
      <c r="G76" s="52" t="s">
        <v>733</v>
      </c>
      <c r="H76" s="51" t="s">
        <v>733</v>
      </c>
      <c r="I76" s="51" t="s">
        <v>733</v>
      </c>
      <c r="J76" s="52" t="s">
        <v>733</v>
      </c>
      <c r="K76" s="53" t="s">
        <v>733</v>
      </c>
    </row>
    <row r="77" spans="1:11" ht="15" x14ac:dyDescent="0.2">
      <c r="A77" s="45" t="s">
        <v>74</v>
      </c>
      <c r="B77" s="89">
        <v>875</v>
      </c>
      <c r="C77" s="46">
        <v>1</v>
      </c>
      <c r="D77" s="54" t="s">
        <v>486</v>
      </c>
      <c r="E77" s="54" t="s">
        <v>594</v>
      </c>
      <c r="F77" s="54" t="s">
        <v>590</v>
      </c>
      <c r="G77" s="55">
        <v>2000</v>
      </c>
      <c r="H77" s="54" t="s">
        <v>463</v>
      </c>
      <c r="I77" s="54" t="s">
        <v>733</v>
      </c>
      <c r="J77" s="55" t="s">
        <v>733</v>
      </c>
      <c r="K77" s="56">
        <v>1.1747815230961298</v>
      </c>
    </row>
    <row r="78" spans="1:11" ht="15" x14ac:dyDescent="0.2">
      <c r="A78" s="40" t="s">
        <v>75</v>
      </c>
      <c r="B78" s="88">
        <v>7008</v>
      </c>
      <c r="C78" s="80">
        <v>1</v>
      </c>
      <c r="D78" s="51" t="s">
        <v>486</v>
      </c>
      <c r="E78" s="51" t="s">
        <v>594</v>
      </c>
      <c r="F78" s="51" t="s">
        <v>590</v>
      </c>
      <c r="G78" s="52">
        <v>3000</v>
      </c>
      <c r="H78" s="51" t="s">
        <v>463</v>
      </c>
      <c r="I78" s="51" t="s">
        <v>733</v>
      </c>
      <c r="J78" s="52" t="s">
        <v>733</v>
      </c>
      <c r="K78" s="53">
        <v>1.9947128094208124</v>
      </c>
    </row>
    <row r="79" spans="1:11" ht="15" x14ac:dyDescent="0.2">
      <c r="A79" s="45" t="s">
        <v>509</v>
      </c>
      <c r="B79" s="89">
        <v>169632</v>
      </c>
      <c r="C79" s="46">
        <v>1</v>
      </c>
      <c r="D79" s="54" t="s">
        <v>487</v>
      </c>
      <c r="E79" s="54" t="s">
        <v>593</v>
      </c>
      <c r="F79" s="54" t="s">
        <v>591</v>
      </c>
      <c r="G79" s="55">
        <v>0</v>
      </c>
      <c r="H79" s="54" t="s">
        <v>463</v>
      </c>
      <c r="I79" s="54" t="s">
        <v>733</v>
      </c>
      <c r="J79" s="55" t="s">
        <v>733</v>
      </c>
      <c r="K79" s="56" t="s">
        <v>733</v>
      </c>
    </row>
    <row r="80" spans="1:11" ht="15" x14ac:dyDescent="0.2">
      <c r="A80" s="40" t="s">
        <v>76</v>
      </c>
      <c r="B80" s="88">
        <v>11904</v>
      </c>
      <c r="C80" s="80">
        <v>1</v>
      </c>
      <c r="D80" s="51" t="s">
        <v>486</v>
      </c>
      <c r="E80" s="51" t="s">
        <v>594</v>
      </c>
      <c r="F80" s="51" t="s">
        <v>591</v>
      </c>
      <c r="G80" s="52">
        <v>3000</v>
      </c>
      <c r="H80" s="51" t="s">
        <v>463</v>
      </c>
      <c r="I80" s="51" t="s">
        <v>733</v>
      </c>
      <c r="J80" s="52" t="s">
        <v>733</v>
      </c>
      <c r="K80" s="53" t="s">
        <v>733</v>
      </c>
    </row>
    <row r="81" spans="1:11" ht="15" x14ac:dyDescent="0.2">
      <c r="A81" s="45" t="s">
        <v>77</v>
      </c>
      <c r="B81" s="89">
        <v>2445</v>
      </c>
      <c r="C81" s="46">
        <v>1</v>
      </c>
      <c r="D81" s="54" t="s">
        <v>733</v>
      </c>
      <c r="E81" s="54" t="s">
        <v>733</v>
      </c>
      <c r="F81" s="54" t="s">
        <v>733</v>
      </c>
      <c r="G81" s="55" t="s">
        <v>733</v>
      </c>
      <c r="H81" s="54" t="s">
        <v>733</v>
      </c>
      <c r="I81" s="54" t="s">
        <v>733</v>
      </c>
      <c r="J81" s="55" t="s">
        <v>733</v>
      </c>
      <c r="K81" s="56" t="s">
        <v>733</v>
      </c>
    </row>
    <row r="82" spans="1:11" ht="15" x14ac:dyDescent="0.2">
      <c r="A82" s="40" t="s">
        <v>78</v>
      </c>
      <c r="B82" s="88">
        <v>2443</v>
      </c>
      <c r="C82" s="80">
        <v>1</v>
      </c>
      <c r="D82" s="51" t="s">
        <v>486</v>
      </c>
      <c r="E82" s="51" t="s">
        <v>594</v>
      </c>
      <c r="F82" s="51" t="s">
        <v>590</v>
      </c>
      <c r="G82" s="52">
        <v>0</v>
      </c>
      <c r="H82" s="51" t="s">
        <v>463</v>
      </c>
      <c r="I82" s="51" t="s">
        <v>733</v>
      </c>
      <c r="J82" s="52" t="s">
        <v>733</v>
      </c>
      <c r="K82" s="53">
        <v>1.6064139941690962</v>
      </c>
    </row>
    <row r="83" spans="1:11" ht="15" x14ac:dyDescent="0.2">
      <c r="A83" s="45" t="s">
        <v>79</v>
      </c>
      <c r="B83" s="89">
        <v>149000</v>
      </c>
      <c r="C83" s="46">
        <v>1</v>
      </c>
      <c r="D83" s="54" t="s">
        <v>486</v>
      </c>
      <c r="E83" s="54" t="s">
        <v>594</v>
      </c>
      <c r="F83" s="54" t="s">
        <v>591</v>
      </c>
      <c r="G83" s="55">
        <v>0</v>
      </c>
      <c r="H83" s="54" t="s">
        <v>463</v>
      </c>
      <c r="I83" s="54" t="s">
        <v>733</v>
      </c>
      <c r="J83" s="55" t="s">
        <v>733</v>
      </c>
      <c r="K83" s="56">
        <v>3.0000000000000004</v>
      </c>
    </row>
    <row r="84" spans="1:11" ht="15" x14ac:dyDescent="0.2">
      <c r="A84" s="40" t="s">
        <v>81</v>
      </c>
      <c r="B84" s="88">
        <v>149000</v>
      </c>
      <c r="C84" s="80">
        <v>1</v>
      </c>
      <c r="D84" s="51" t="s">
        <v>486</v>
      </c>
      <c r="E84" s="51" t="s">
        <v>594</v>
      </c>
      <c r="F84" s="51" t="s">
        <v>591</v>
      </c>
      <c r="G84" s="52">
        <v>0</v>
      </c>
      <c r="H84" s="51" t="s">
        <v>463</v>
      </c>
      <c r="I84" s="51" t="s">
        <v>733</v>
      </c>
      <c r="J84" s="52" t="s">
        <v>733</v>
      </c>
      <c r="K84" s="53">
        <v>3</v>
      </c>
    </row>
    <row r="85" spans="1:11" ht="15" x14ac:dyDescent="0.2">
      <c r="A85" s="45" t="s">
        <v>82</v>
      </c>
      <c r="B85" s="89">
        <v>366</v>
      </c>
      <c r="C85" s="46">
        <v>1</v>
      </c>
      <c r="D85" s="54" t="s">
        <v>733</v>
      </c>
      <c r="E85" s="54" t="s">
        <v>733</v>
      </c>
      <c r="F85" s="54" t="s">
        <v>733</v>
      </c>
      <c r="G85" s="55" t="s">
        <v>733</v>
      </c>
      <c r="H85" s="54" t="s">
        <v>733</v>
      </c>
      <c r="I85" s="54" t="s">
        <v>733</v>
      </c>
      <c r="J85" s="55" t="s">
        <v>733</v>
      </c>
      <c r="K85" s="56" t="s">
        <v>733</v>
      </c>
    </row>
    <row r="86" spans="1:11" ht="15" x14ac:dyDescent="0.2">
      <c r="A86" s="40" t="s">
        <v>83</v>
      </c>
      <c r="B86" s="88">
        <v>1440</v>
      </c>
      <c r="C86" s="80">
        <v>1</v>
      </c>
      <c r="D86" s="51" t="s">
        <v>733</v>
      </c>
      <c r="E86" s="51" t="s">
        <v>733</v>
      </c>
      <c r="F86" s="51" t="s">
        <v>733</v>
      </c>
      <c r="G86" s="52" t="s">
        <v>733</v>
      </c>
      <c r="H86" s="51" t="s">
        <v>733</v>
      </c>
      <c r="I86" s="51" t="s">
        <v>733</v>
      </c>
      <c r="J86" s="52" t="s">
        <v>733</v>
      </c>
      <c r="K86" s="53" t="s">
        <v>733</v>
      </c>
    </row>
    <row r="87" spans="1:11" ht="15" x14ac:dyDescent="0.2">
      <c r="A87" s="45" t="s">
        <v>658</v>
      </c>
      <c r="B87" s="89">
        <v>1547</v>
      </c>
      <c r="C87" s="46">
        <v>1</v>
      </c>
      <c r="D87" s="54" t="s">
        <v>733</v>
      </c>
      <c r="E87" s="54" t="s">
        <v>733</v>
      </c>
      <c r="F87" s="54" t="s">
        <v>733</v>
      </c>
      <c r="G87" s="55" t="s">
        <v>733</v>
      </c>
      <c r="H87" s="54" t="s">
        <v>733</v>
      </c>
      <c r="I87" s="54" t="s">
        <v>733</v>
      </c>
      <c r="J87" s="55" t="s">
        <v>733</v>
      </c>
      <c r="K87" s="56" t="s">
        <v>733</v>
      </c>
    </row>
    <row r="88" spans="1:11" ht="15" x14ac:dyDescent="0.2">
      <c r="A88" s="40" t="s">
        <v>659</v>
      </c>
      <c r="B88" s="88">
        <v>225</v>
      </c>
      <c r="C88" s="80">
        <v>1</v>
      </c>
      <c r="D88" s="51" t="s">
        <v>486</v>
      </c>
      <c r="E88" s="51" t="s">
        <v>594</v>
      </c>
      <c r="F88" s="51" t="s">
        <v>590</v>
      </c>
      <c r="G88" s="52">
        <v>2000</v>
      </c>
      <c r="H88" s="51" t="s">
        <v>463</v>
      </c>
      <c r="I88" s="51" t="s">
        <v>733</v>
      </c>
      <c r="J88" s="52" t="s">
        <v>733</v>
      </c>
      <c r="K88" s="53" t="s">
        <v>733</v>
      </c>
    </row>
    <row r="89" spans="1:11" ht="15" x14ac:dyDescent="0.2">
      <c r="A89" s="45" t="s">
        <v>84</v>
      </c>
      <c r="B89" s="89">
        <v>2120</v>
      </c>
      <c r="C89" s="46">
        <v>1</v>
      </c>
      <c r="D89" s="54" t="s">
        <v>486</v>
      </c>
      <c r="E89" s="54" t="s">
        <v>594</v>
      </c>
      <c r="F89" s="54" t="s">
        <v>590</v>
      </c>
      <c r="G89" s="55">
        <v>2000</v>
      </c>
      <c r="H89" s="54" t="s">
        <v>463</v>
      </c>
      <c r="I89" s="54" t="s">
        <v>733</v>
      </c>
      <c r="J89" s="55" t="s">
        <v>733</v>
      </c>
      <c r="K89" s="56">
        <v>1.9901719901719901</v>
      </c>
    </row>
    <row r="90" spans="1:11" ht="15" x14ac:dyDescent="0.2">
      <c r="A90" s="40" t="s">
        <v>85</v>
      </c>
      <c r="B90" s="88">
        <v>776071</v>
      </c>
      <c r="C90" s="80">
        <v>1</v>
      </c>
      <c r="D90" s="51" t="s">
        <v>487</v>
      </c>
      <c r="E90" s="51" t="s">
        <v>594</v>
      </c>
      <c r="F90" s="51" t="s">
        <v>590</v>
      </c>
      <c r="G90" s="52">
        <v>0</v>
      </c>
      <c r="H90" s="51" t="s">
        <v>463</v>
      </c>
      <c r="I90" s="51" t="s">
        <v>733</v>
      </c>
      <c r="J90" s="52" t="s">
        <v>733</v>
      </c>
      <c r="K90" s="53" t="s">
        <v>733</v>
      </c>
    </row>
    <row r="91" spans="1:11" ht="15" x14ac:dyDescent="0.2">
      <c r="A91" s="45" t="s">
        <v>86</v>
      </c>
      <c r="B91" s="89">
        <v>16209</v>
      </c>
      <c r="C91" s="46">
        <v>1</v>
      </c>
      <c r="D91" s="54" t="s">
        <v>486</v>
      </c>
      <c r="E91" s="54" t="s">
        <v>594</v>
      </c>
      <c r="F91" s="54" t="s">
        <v>590</v>
      </c>
      <c r="G91" s="55">
        <v>0</v>
      </c>
      <c r="H91" s="54" t="s">
        <v>461</v>
      </c>
      <c r="I91" s="54">
        <v>3</v>
      </c>
      <c r="J91" s="55">
        <v>5000</v>
      </c>
      <c r="K91" s="56" t="s">
        <v>733</v>
      </c>
    </row>
    <row r="92" spans="1:11" ht="15" x14ac:dyDescent="0.2">
      <c r="A92" s="40" t="s">
        <v>87</v>
      </c>
      <c r="B92" s="88">
        <v>5800</v>
      </c>
      <c r="C92" s="80">
        <v>1</v>
      </c>
      <c r="D92" s="51" t="s">
        <v>487</v>
      </c>
      <c r="E92" s="51" t="s">
        <v>594</v>
      </c>
      <c r="F92" s="51" t="s">
        <v>590</v>
      </c>
      <c r="G92" s="52">
        <v>2000</v>
      </c>
      <c r="H92" s="51" t="s">
        <v>463</v>
      </c>
      <c r="I92" s="51" t="s">
        <v>733</v>
      </c>
      <c r="J92" s="52" t="s">
        <v>733</v>
      </c>
      <c r="K92" s="53">
        <v>2</v>
      </c>
    </row>
    <row r="93" spans="1:11" ht="15" x14ac:dyDescent="0.2">
      <c r="A93" s="45" t="s">
        <v>88</v>
      </c>
      <c r="B93" s="89">
        <v>200</v>
      </c>
      <c r="C93" s="46">
        <v>1</v>
      </c>
      <c r="D93" s="54" t="s">
        <v>733</v>
      </c>
      <c r="E93" s="54" t="s">
        <v>733</v>
      </c>
      <c r="F93" s="54" t="s">
        <v>733</v>
      </c>
      <c r="G93" s="55" t="s">
        <v>733</v>
      </c>
      <c r="H93" s="54" t="s">
        <v>733</v>
      </c>
      <c r="I93" s="54" t="s">
        <v>733</v>
      </c>
      <c r="J93" s="55" t="s">
        <v>733</v>
      </c>
      <c r="K93" s="56" t="s">
        <v>733</v>
      </c>
    </row>
    <row r="94" spans="1:11" ht="15" x14ac:dyDescent="0.2">
      <c r="A94" s="40" t="s">
        <v>89</v>
      </c>
      <c r="B94" s="88">
        <v>4625</v>
      </c>
      <c r="C94" s="80">
        <v>1</v>
      </c>
      <c r="D94" s="51" t="s">
        <v>486</v>
      </c>
      <c r="E94" s="51" t="s">
        <v>594</v>
      </c>
      <c r="F94" s="51" t="s">
        <v>590</v>
      </c>
      <c r="G94" s="52">
        <v>2000</v>
      </c>
      <c r="H94" s="51" t="s">
        <v>463</v>
      </c>
      <c r="I94" s="51" t="s">
        <v>733</v>
      </c>
      <c r="J94" s="52" t="s">
        <v>733</v>
      </c>
      <c r="K94" s="53" t="s">
        <v>733</v>
      </c>
    </row>
    <row r="95" spans="1:11" ht="15" x14ac:dyDescent="0.2">
      <c r="A95" s="45" t="s">
        <v>90</v>
      </c>
      <c r="B95" s="89">
        <v>4361</v>
      </c>
      <c r="C95" s="46">
        <v>1</v>
      </c>
      <c r="D95" s="54" t="s">
        <v>733</v>
      </c>
      <c r="E95" s="54" t="s">
        <v>733</v>
      </c>
      <c r="F95" s="54" t="s">
        <v>733</v>
      </c>
      <c r="G95" s="55" t="s">
        <v>733</v>
      </c>
      <c r="H95" s="54" t="s">
        <v>733</v>
      </c>
      <c r="I95" s="54" t="s">
        <v>733</v>
      </c>
      <c r="J95" s="55" t="s">
        <v>733</v>
      </c>
      <c r="K95" s="56" t="s">
        <v>733</v>
      </c>
    </row>
    <row r="96" spans="1:11" ht="15" x14ac:dyDescent="0.2">
      <c r="A96" s="40" t="s">
        <v>91</v>
      </c>
      <c r="B96" s="88">
        <v>2880</v>
      </c>
      <c r="C96" s="80">
        <v>1</v>
      </c>
      <c r="D96" s="51" t="s">
        <v>486</v>
      </c>
      <c r="E96" s="51" t="s">
        <v>594</v>
      </c>
      <c r="F96" s="51" t="s">
        <v>590</v>
      </c>
      <c r="G96" s="52">
        <v>0</v>
      </c>
      <c r="H96" s="51" t="s">
        <v>461</v>
      </c>
      <c r="I96" s="51">
        <v>3</v>
      </c>
      <c r="J96" s="52">
        <v>4000</v>
      </c>
      <c r="K96" s="53">
        <v>1.0472054380664653</v>
      </c>
    </row>
    <row r="97" spans="1:11" ht="15" x14ac:dyDescent="0.2">
      <c r="A97" s="45" t="s">
        <v>92</v>
      </c>
      <c r="B97" s="89">
        <v>10187</v>
      </c>
      <c r="C97" s="46">
        <v>1</v>
      </c>
      <c r="D97" s="54" t="s">
        <v>733</v>
      </c>
      <c r="E97" s="54" t="s">
        <v>733</v>
      </c>
      <c r="F97" s="54" t="s">
        <v>733</v>
      </c>
      <c r="G97" s="55" t="s">
        <v>733</v>
      </c>
      <c r="H97" s="54" t="s">
        <v>733</v>
      </c>
      <c r="I97" s="54" t="s">
        <v>733</v>
      </c>
      <c r="J97" s="55" t="s">
        <v>733</v>
      </c>
      <c r="K97" s="56" t="s">
        <v>733</v>
      </c>
    </row>
    <row r="98" spans="1:11" ht="15" x14ac:dyDescent="0.2">
      <c r="A98" s="40" t="s">
        <v>93</v>
      </c>
      <c r="B98" s="88">
        <v>2664</v>
      </c>
      <c r="C98" s="80">
        <v>1</v>
      </c>
      <c r="D98" s="51" t="s">
        <v>487</v>
      </c>
      <c r="E98" s="51" t="s">
        <v>594</v>
      </c>
      <c r="F98" s="51" t="s">
        <v>591</v>
      </c>
      <c r="G98" s="52">
        <v>0</v>
      </c>
      <c r="H98" s="51" t="s">
        <v>463</v>
      </c>
      <c r="I98" s="51" t="s">
        <v>733</v>
      </c>
      <c r="J98" s="52" t="s">
        <v>733</v>
      </c>
      <c r="K98" s="53">
        <v>2.0374323511725798</v>
      </c>
    </row>
    <row r="99" spans="1:11" ht="15" x14ac:dyDescent="0.2">
      <c r="A99" s="45" t="s">
        <v>94</v>
      </c>
      <c r="B99" s="89">
        <v>1230</v>
      </c>
      <c r="C99" s="46">
        <v>1</v>
      </c>
      <c r="D99" s="54" t="s">
        <v>486</v>
      </c>
      <c r="E99" s="54" t="s">
        <v>594</v>
      </c>
      <c r="F99" s="54" t="s">
        <v>590</v>
      </c>
      <c r="G99" s="55">
        <v>1500</v>
      </c>
      <c r="H99" s="54" t="s">
        <v>463</v>
      </c>
      <c r="I99" s="54" t="s">
        <v>733</v>
      </c>
      <c r="J99" s="55" t="s">
        <v>733</v>
      </c>
      <c r="K99" s="56">
        <v>2</v>
      </c>
    </row>
    <row r="100" spans="1:11" ht="15" x14ac:dyDescent="0.2">
      <c r="A100" s="40" t="s">
        <v>95</v>
      </c>
      <c r="B100" s="88">
        <v>1384</v>
      </c>
      <c r="C100" s="80">
        <v>1</v>
      </c>
      <c r="D100" s="51" t="s">
        <v>487</v>
      </c>
      <c r="E100" s="51" t="s">
        <v>593</v>
      </c>
      <c r="F100" s="51" t="s">
        <v>590</v>
      </c>
      <c r="G100" s="52">
        <v>2000</v>
      </c>
      <c r="H100" s="51" t="s">
        <v>463</v>
      </c>
      <c r="I100" s="51" t="s">
        <v>733</v>
      </c>
      <c r="J100" s="52" t="s">
        <v>733</v>
      </c>
      <c r="K100" s="53" t="s">
        <v>733</v>
      </c>
    </row>
    <row r="101" spans="1:11" ht="15" x14ac:dyDescent="0.2">
      <c r="A101" s="45" t="s">
        <v>96</v>
      </c>
      <c r="B101" s="89">
        <v>15780</v>
      </c>
      <c r="C101" s="46">
        <v>1</v>
      </c>
      <c r="D101" s="54" t="s">
        <v>486</v>
      </c>
      <c r="E101" s="54" t="s">
        <v>594</v>
      </c>
      <c r="F101" s="54" t="s">
        <v>590</v>
      </c>
      <c r="G101" s="55">
        <v>0</v>
      </c>
      <c r="H101" s="54" t="s">
        <v>464</v>
      </c>
      <c r="I101" s="54">
        <v>2</v>
      </c>
      <c r="J101" s="55">
        <v>100000</v>
      </c>
      <c r="K101" s="56">
        <v>1.5717610550814585</v>
      </c>
    </row>
    <row r="102" spans="1:11" ht="15" x14ac:dyDescent="0.2">
      <c r="A102" s="40" t="s">
        <v>660</v>
      </c>
      <c r="B102" s="88">
        <v>66</v>
      </c>
      <c r="C102" s="80">
        <v>1</v>
      </c>
      <c r="D102" s="51" t="s">
        <v>733</v>
      </c>
      <c r="E102" s="51" t="s">
        <v>733</v>
      </c>
      <c r="F102" s="51" t="s">
        <v>733</v>
      </c>
      <c r="G102" s="52" t="s">
        <v>733</v>
      </c>
      <c r="H102" s="51" t="s">
        <v>733</v>
      </c>
      <c r="I102" s="51" t="s">
        <v>733</v>
      </c>
      <c r="J102" s="52" t="s">
        <v>733</v>
      </c>
      <c r="K102" s="53" t="s">
        <v>733</v>
      </c>
    </row>
    <row r="103" spans="1:11" ht="15" x14ac:dyDescent="0.2">
      <c r="A103" s="45" t="s">
        <v>97</v>
      </c>
      <c r="B103" s="89">
        <v>835</v>
      </c>
      <c r="C103" s="46">
        <v>1</v>
      </c>
      <c r="D103" s="54" t="s">
        <v>487</v>
      </c>
      <c r="E103" s="54" t="s">
        <v>594</v>
      </c>
      <c r="F103" s="54" t="s">
        <v>590</v>
      </c>
      <c r="G103" s="55">
        <v>2000</v>
      </c>
      <c r="H103" s="54" t="s">
        <v>463</v>
      </c>
      <c r="I103" s="54" t="s">
        <v>733</v>
      </c>
      <c r="J103" s="55" t="s">
        <v>733</v>
      </c>
      <c r="K103" s="56">
        <v>2</v>
      </c>
    </row>
    <row r="104" spans="1:11" ht="15" x14ac:dyDescent="0.2">
      <c r="A104" s="40" t="s">
        <v>98</v>
      </c>
      <c r="B104" s="88">
        <v>56896</v>
      </c>
      <c r="C104" s="80">
        <v>1</v>
      </c>
      <c r="D104" s="51" t="s">
        <v>733</v>
      </c>
      <c r="E104" s="51" t="s">
        <v>733</v>
      </c>
      <c r="F104" s="51" t="s">
        <v>733</v>
      </c>
      <c r="G104" s="52" t="s">
        <v>733</v>
      </c>
      <c r="H104" s="51" t="s">
        <v>733</v>
      </c>
      <c r="I104" s="51" t="s">
        <v>733</v>
      </c>
      <c r="J104" s="52" t="s">
        <v>733</v>
      </c>
      <c r="K104" s="53" t="s">
        <v>733</v>
      </c>
    </row>
    <row r="105" spans="1:11" ht="15" x14ac:dyDescent="0.2">
      <c r="A105" s="45" t="s">
        <v>100</v>
      </c>
      <c r="B105" s="89">
        <v>10750</v>
      </c>
      <c r="C105" s="46">
        <v>1</v>
      </c>
      <c r="D105" s="54" t="s">
        <v>486</v>
      </c>
      <c r="E105" s="54" t="s">
        <v>594</v>
      </c>
      <c r="F105" s="54" t="s">
        <v>590</v>
      </c>
      <c r="G105" s="55">
        <v>0</v>
      </c>
      <c r="H105" s="54" t="s">
        <v>463</v>
      </c>
      <c r="I105" s="54" t="s">
        <v>733</v>
      </c>
      <c r="J105" s="55" t="s">
        <v>733</v>
      </c>
      <c r="K105" s="56">
        <v>2</v>
      </c>
    </row>
    <row r="106" spans="1:11" ht="15" x14ac:dyDescent="0.2">
      <c r="A106" s="40" t="s">
        <v>101</v>
      </c>
      <c r="B106" s="88">
        <v>2775</v>
      </c>
      <c r="C106" s="80">
        <v>1</v>
      </c>
      <c r="D106" s="51" t="s">
        <v>486</v>
      </c>
      <c r="E106" s="51" t="s">
        <v>594</v>
      </c>
      <c r="F106" s="51" t="s">
        <v>590</v>
      </c>
      <c r="G106" s="52">
        <v>2000</v>
      </c>
      <c r="H106" s="51" t="s">
        <v>463</v>
      </c>
      <c r="I106" s="51" t="s">
        <v>733</v>
      </c>
      <c r="J106" s="52" t="s">
        <v>733</v>
      </c>
      <c r="K106" s="53" t="s">
        <v>733</v>
      </c>
    </row>
    <row r="107" spans="1:11" ht="15" x14ac:dyDescent="0.2">
      <c r="A107" s="45" t="s">
        <v>102</v>
      </c>
      <c r="B107" s="89">
        <v>2246</v>
      </c>
      <c r="C107" s="46">
        <v>1</v>
      </c>
      <c r="D107" s="54" t="s">
        <v>733</v>
      </c>
      <c r="E107" s="54" t="s">
        <v>733</v>
      </c>
      <c r="F107" s="54" t="s">
        <v>733</v>
      </c>
      <c r="G107" s="55" t="s">
        <v>733</v>
      </c>
      <c r="H107" s="54" t="s">
        <v>733</v>
      </c>
      <c r="I107" s="54" t="s">
        <v>733</v>
      </c>
      <c r="J107" s="55" t="s">
        <v>733</v>
      </c>
      <c r="K107" s="56" t="s">
        <v>733</v>
      </c>
    </row>
    <row r="108" spans="1:11" ht="15" x14ac:dyDescent="0.2">
      <c r="A108" s="40" t="s">
        <v>661</v>
      </c>
      <c r="B108" s="88">
        <v>337</v>
      </c>
      <c r="C108" s="80">
        <v>1</v>
      </c>
      <c r="D108" s="51" t="s">
        <v>486</v>
      </c>
      <c r="E108" s="51" t="s">
        <v>594</v>
      </c>
      <c r="F108" s="51" t="s">
        <v>590</v>
      </c>
      <c r="G108" s="52">
        <v>0</v>
      </c>
      <c r="H108" s="51" t="s">
        <v>463</v>
      </c>
      <c r="I108" s="51" t="s">
        <v>733</v>
      </c>
      <c r="J108" s="52" t="s">
        <v>733</v>
      </c>
      <c r="K108" s="53">
        <v>1.50006006006006</v>
      </c>
    </row>
    <row r="109" spans="1:11" ht="15" x14ac:dyDescent="0.2">
      <c r="A109" s="45" t="s">
        <v>103</v>
      </c>
      <c r="B109" s="89">
        <v>1089</v>
      </c>
      <c r="C109" s="46">
        <v>1</v>
      </c>
      <c r="D109" s="54" t="s">
        <v>486</v>
      </c>
      <c r="E109" s="54" t="s">
        <v>594</v>
      </c>
      <c r="F109" s="54" t="s">
        <v>590</v>
      </c>
      <c r="G109" s="55">
        <v>2000</v>
      </c>
      <c r="H109" s="54" t="s">
        <v>463</v>
      </c>
      <c r="I109" s="54" t="s">
        <v>733</v>
      </c>
      <c r="J109" s="55" t="s">
        <v>733</v>
      </c>
      <c r="K109" s="56">
        <v>1.4977117463686409</v>
      </c>
    </row>
    <row r="110" spans="1:11" ht="15" x14ac:dyDescent="0.2">
      <c r="A110" s="40" t="s">
        <v>104</v>
      </c>
      <c r="B110" s="88">
        <v>2038</v>
      </c>
      <c r="C110" s="80">
        <v>1</v>
      </c>
      <c r="D110" s="51" t="s">
        <v>487</v>
      </c>
      <c r="E110" s="51" t="s">
        <v>594</v>
      </c>
      <c r="F110" s="51" t="s">
        <v>590</v>
      </c>
      <c r="G110" s="52">
        <v>5000</v>
      </c>
      <c r="H110" s="51" t="s">
        <v>463</v>
      </c>
      <c r="I110" s="51" t="s">
        <v>733</v>
      </c>
      <c r="J110" s="52" t="s">
        <v>733</v>
      </c>
      <c r="K110" s="53">
        <v>1.9752099160335863</v>
      </c>
    </row>
    <row r="111" spans="1:11" ht="15" x14ac:dyDescent="0.2">
      <c r="A111" s="45" t="s">
        <v>105</v>
      </c>
      <c r="B111" s="89">
        <v>73317</v>
      </c>
      <c r="C111" s="46">
        <v>1</v>
      </c>
      <c r="D111" s="54" t="s">
        <v>486</v>
      </c>
      <c r="E111" s="54" t="s">
        <v>594</v>
      </c>
      <c r="F111" s="54" t="s">
        <v>591</v>
      </c>
      <c r="G111" s="55">
        <v>0</v>
      </c>
      <c r="H111" s="54" t="s">
        <v>463</v>
      </c>
      <c r="I111" s="54" t="s">
        <v>733</v>
      </c>
      <c r="J111" s="55" t="s">
        <v>733</v>
      </c>
      <c r="K111" s="56">
        <v>1.1983928044824537</v>
      </c>
    </row>
    <row r="112" spans="1:11" ht="15" x14ac:dyDescent="0.2">
      <c r="A112" s="40" t="s">
        <v>106</v>
      </c>
      <c r="B112" s="88">
        <v>945</v>
      </c>
      <c r="C112" s="80">
        <v>1</v>
      </c>
      <c r="D112" s="51" t="s">
        <v>733</v>
      </c>
      <c r="E112" s="51" t="s">
        <v>733</v>
      </c>
      <c r="F112" s="51" t="s">
        <v>733</v>
      </c>
      <c r="G112" s="52" t="s">
        <v>733</v>
      </c>
      <c r="H112" s="51" t="s">
        <v>733</v>
      </c>
      <c r="I112" s="51" t="s">
        <v>733</v>
      </c>
      <c r="J112" s="52" t="s">
        <v>733</v>
      </c>
      <c r="K112" s="53" t="s">
        <v>733</v>
      </c>
    </row>
    <row r="113" spans="1:11" ht="15" x14ac:dyDescent="0.2">
      <c r="A113" s="45" t="s">
        <v>510</v>
      </c>
      <c r="B113" s="89">
        <v>1050</v>
      </c>
      <c r="C113" s="46">
        <v>1</v>
      </c>
      <c r="D113" s="54" t="s">
        <v>733</v>
      </c>
      <c r="E113" s="54" t="s">
        <v>733</v>
      </c>
      <c r="F113" s="54" t="s">
        <v>733</v>
      </c>
      <c r="G113" s="55" t="s">
        <v>733</v>
      </c>
      <c r="H113" s="54" t="s">
        <v>733</v>
      </c>
      <c r="I113" s="54" t="s">
        <v>733</v>
      </c>
      <c r="J113" s="55" t="s">
        <v>733</v>
      </c>
      <c r="K113" s="56" t="s">
        <v>733</v>
      </c>
    </row>
    <row r="114" spans="1:11" ht="15" x14ac:dyDescent="0.2">
      <c r="A114" s="40" t="s">
        <v>107</v>
      </c>
      <c r="B114" s="88">
        <v>14529</v>
      </c>
      <c r="C114" s="80">
        <v>1</v>
      </c>
      <c r="D114" s="51" t="s">
        <v>486</v>
      </c>
      <c r="E114" s="51" t="s">
        <v>594</v>
      </c>
      <c r="F114" s="51" t="s">
        <v>591</v>
      </c>
      <c r="G114" s="52">
        <v>0</v>
      </c>
      <c r="H114" s="51" t="s">
        <v>463</v>
      </c>
      <c r="I114" s="51" t="s">
        <v>733</v>
      </c>
      <c r="J114" s="52" t="s">
        <v>733</v>
      </c>
      <c r="K114" s="53">
        <v>2</v>
      </c>
    </row>
    <row r="115" spans="1:11" ht="15" x14ac:dyDescent="0.2">
      <c r="A115" s="45" t="s">
        <v>108</v>
      </c>
      <c r="B115" s="89">
        <v>711</v>
      </c>
      <c r="C115" s="46">
        <v>1</v>
      </c>
      <c r="D115" s="54" t="s">
        <v>486</v>
      </c>
      <c r="E115" s="54" t="s">
        <v>594</v>
      </c>
      <c r="F115" s="54" t="s">
        <v>590</v>
      </c>
      <c r="G115" s="55">
        <v>2000</v>
      </c>
      <c r="H115" s="54" t="s">
        <v>463</v>
      </c>
      <c r="I115" s="54" t="s">
        <v>733</v>
      </c>
      <c r="J115" s="55" t="s">
        <v>733</v>
      </c>
      <c r="K115" s="56">
        <v>2</v>
      </c>
    </row>
    <row r="116" spans="1:11" ht="15" x14ac:dyDescent="0.2">
      <c r="A116" s="40" t="s">
        <v>109</v>
      </c>
      <c r="B116" s="88">
        <v>3269</v>
      </c>
      <c r="C116" s="80">
        <v>1</v>
      </c>
      <c r="D116" s="51" t="s">
        <v>486</v>
      </c>
      <c r="E116" s="51" t="s">
        <v>594</v>
      </c>
      <c r="F116" s="51" t="s">
        <v>590</v>
      </c>
      <c r="G116" s="52">
        <v>2000</v>
      </c>
      <c r="H116" s="51" t="s">
        <v>461</v>
      </c>
      <c r="I116" s="51">
        <v>2</v>
      </c>
      <c r="J116" s="52">
        <v>7000</v>
      </c>
      <c r="K116" s="53">
        <v>2.0000481510015407</v>
      </c>
    </row>
    <row r="117" spans="1:11" ht="15" x14ac:dyDescent="0.2">
      <c r="A117" s="45" t="s">
        <v>662</v>
      </c>
      <c r="B117" s="89">
        <v>31000</v>
      </c>
      <c r="C117" s="46">
        <v>1</v>
      </c>
      <c r="D117" s="54" t="s">
        <v>733</v>
      </c>
      <c r="E117" s="54" t="s">
        <v>733</v>
      </c>
      <c r="F117" s="54" t="s">
        <v>733</v>
      </c>
      <c r="G117" s="55" t="s">
        <v>733</v>
      </c>
      <c r="H117" s="54" t="s">
        <v>733</v>
      </c>
      <c r="I117" s="54" t="s">
        <v>733</v>
      </c>
      <c r="J117" s="55" t="s">
        <v>733</v>
      </c>
      <c r="K117" s="56" t="s">
        <v>733</v>
      </c>
    </row>
    <row r="118" spans="1:11" ht="15" x14ac:dyDescent="0.2">
      <c r="A118" s="40" t="s">
        <v>110</v>
      </c>
      <c r="B118" s="88">
        <v>3296</v>
      </c>
      <c r="C118" s="80">
        <v>1</v>
      </c>
      <c r="D118" s="51" t="s">
        <v>486</v>
      </c>
      <c r="E118" s="51" t="s">
        <v>594</v>
      </c>
      <c r="F118" s="51" t="s">
        <v>591</v>
      </c>
      <c r="G118" s="52">
        <v>2000</v>
      </c>
      <c r="H118" s="51" t="s">
        <v>463</v>
      </c>
      <c r="I118" s="51" t="s">
        <v>733</v>
      </c>
      <c r="J118" s="52" t="s">
        <v>733</v>
      </c>
      <c r="K118" s="53">
        <v>2</v>
      </c>
    </row>
    <row r="119" spans="1:11" ht="15" x14ac:dyDescent="0.2">
      <c r="A119" s="45" t="s">
        <v>111</v>
      </c>
      <c r="B119" s="89">
        <v>480</v>
      </c>
      <c r="C119" s="46">
        <v>1</v>
      </c>
      <c r="D119" s="54" t="s">
        <v>486</v>
      </c>
      <c r="E119" s="54" t="s">
        <v>594</v>
      </c>
      <c r="F119" s="54" t="s">
        <v>590</v>
      </c>
      <c r="G119" s="55">
        <v>0</v>
      </c>
      <c r="H119" s="54" t="s">
        <v>463</v>
      </c>
      <c r="I119" s="54" t="s">
        <v>733</v>
      </c>
      <c r="J119" s="55" t="s">
        <v>733</v>
      </c>
      <c r="K119" s="56">
        <v>1.0775674837108284</v>
      </c>
    </row>
    <row r="120" spans="1:11" ht="15" x14ac:dyDescent="0.2">
      <c r="A120" s="40" t="s">
        <v>511</v>
      </c>
      <c r="B120" s="88">
        <v>650</v>
      </c>
      <c r="C120" s="80">
        <v>1</v>
      </c>
      <c r="D120" s="51" t="s">
        <v>486</v>
      </c>
      <c r="E120" s="51" t="s">
        <v>594</v>
      </c>
      <c r="F120" s="51" t="s">
        <v>590</v>
      </c>
      <c r="G120" s="52">
        <v>4000</v>
      </c>
      <c r="H120" s="51" t="s">
        <v>463</v>
      </c>
      <c r="I120" s="51" t="s">
        <v>733</v>
      </c>
      <c r="J120" s="52" t="s">
        <v>733</v>
      </c>
      <c r="K120" s="53">
        <v>1.2100840336134453</v>
      </c>
    </row>
    <row r="121" spans="1:11" ht="15" x14ac:dyDescent="0.2">
      <c r="A121" s="45" t="s">
        <v>112</v>
      </c>
      <c r="B121" s="89">
        <v>17912</v>
      </c>
      <c r="C121" s="46">
        <v>1</v>
      </c>
      <c r="D121" s="54" t="s">
        <v>486</v>
      </c>
      <c r="E121" s="54" t="s">
        <v>594</v>
      </c>
      <c r="F121" s="54" t="s">
        <v>592</v>
      </c>
      <c r="G121" s="55">
        <v>0</v>
      </c>
      <c r="H121" s="54" t="s">
        <v>466</v>
      </c>
      <c r="I121" s="54" t="s">
        <v>733</v>
      </c>
      <c r="J121" s="55" t="s">
        <v>733</v>
      </c>
      <c r="K121" s="56" t="s">
        <v>733</v>
      </c>
    </row>
    <row r="122" spans="1:11" ht="15" x14ac:dyDescent="0.2">
      <c r="A122" s="40" t="s">
        <v>113</v>
      </c>
      <c r="B122" s="88">
        <v>17912</v>
      </c>
      <c r="C122" s="80">
        <v>1</v>
      </c>
      <c r="D122" s="51" t="s">
        <v>487</v>
      </c>
      <c r="E122" s="51" t="s">
        <v>594</v>
      </c>
      <c r="F122" s="51" t="s">
        <v>590</v>
      </c>
      <c r="G122" s="52">
        <v>0</v>
      </c>
      <c r="H122" s="51" t="s">
        <v>467</v>
      </c>
      <c r="I122" s="51">
        <v>4</v>
      </c>
      <c r="J122" s="52">
        <v>2000</v>
      </c>
      <c r="K122" s="53" t="s">
        <v>733</v>
      </c>
    </row>
    <row r="123" spans="1:11" ht="25.5" x14ac:dyDescent="0.2">
      <c r="A123" s="45" t="s">
        <v>114</v>
      </c>
      <c r="B123" s="89">
        <v>17912</v>
      </c>
      <c r="C123" s="46">
        <v>1</v>
      </c>
      <c r="D123" s="54" t="s">
        <v>487</v>
      </c>
      <c r="E123" s="54" t="s">
        <v>594</v>
      </c>
      <c r="F123" s="54" t="s">
        <v>590</v>
      </c>
      <c r="G123" s="55">
        <v>0</v>
      </c>
      <c r="H123" s="54" t="s">
        <v>467</v>
      </c>
      <c r="I123" s="54">
        <v>4</v>
      </c>
      <c r="J123" s="55">
        <v>2000</v>
      </c>
      <c r="K123" s="56" t="s">
        <v>733</v>
      </c>
    </row>
    <row r="124" spans="1:11" ht="25.5" x14ac:dyDescent="0.2">
      <c r="A124" s="40" t="s">
        <v>115</v>
      </c>
      <c r="B124" s="88">
        <v>17912</v>
      </c>
      <c r="C124" s="80">
        <v>1</v>
      </c>
      <c r="D124" s="51" t="s">
        <v>486</v>
      </c>
      <c r="E124" s="51" t="s">
        <v>594</v>
      </c>
      <c r="F124" s="51" t="s">
        <v>590</v>
      </c>
      <c r="G124" s="52">
        <v>0</v>
      </c>
      <c r="H124" s="51" t="s">
        <v>467</v>
      </c>
      <c r="I124" s="51">
        <v>6</v>
      </c>
      <c r="J124" s="52">
        <v>2500</v>
      </c>
      <c r="K124" s="53" t="s">
        <v>733</v>
      </c>
    </row>
    <row r="125" spans="1:11" ht="25.5" x14ac:dyDescent="0.2">
      <c r="A125" s="45" t="s">
        <v>116</v>
      </c>
      <c r="B125" s="89">
        <v>17912</v>
      </c>
      <c r="C125" s="46">
        <v>1</v>
      </c>
      <c r="D125" s="54" t="s">
        <v>733</v>
      </c>
      <c r="E125" s="54" t="s">
        <v>733</v>
      </c>
      <c r="F125" s="54" t="s">
        <v>733</v>
      </c>
      <c r="G125" s="55" t="s">
        <v>733</v>
      </c>
      <c r="H125" s="54" t="s">
        <v>733</v>
      </c>
      <c r="I125" s="54" t="s">
        <v>733</v>
      </c>
      <c r="J125" s="55" t="s">
        <v>733</v>
      </c>
      <c r="K125" s="56" t="s">
        <v>733</v>
      </c>
    </row>
    <row r="126" spans="1:11" ht="15" x14ac:dyDescent="0.2">
      <c r="A126" s="40" t="s">
        <v>512</v>
      </c>
      <c r="B126" s="88">
        <v>5774</v>
      </c>
      <c r="C126" s="80">
        <v>1</v>
      </c>
      <c r="D126" s="51" t="s">
        <v>486</v>
      </c>
      <c r="E126" s="51" t="s">
        <v>594</v>
      </c>
      <c r="F126" s="51" t="s">
        <v>590</v>
      </c>
      <c r="G126" s="52">
        <v>3000</v>
      </c>
      <c r="H126" s="51" t="s">
        <v>463</v>
      </c>
      <c r="I126" s="51" t="s">
        <v>733</v>
      </c>
      <c r="J126" s="52" t="s">
        <v>733</v>
      </c>
      <c r="K126" s="53" t="s">
        <v>733</v>
      </c>
    </row>
    <row r="127" spans="1:11" ht="15" x14ac:dyDescent="0.2">
      <c r="A127" s="45" t="s">
        <v>117</v>
      </c>
      <c r="B127" s="89">
        <v>11890</v>
      </c>
      <c r="C127" s="46">
        <v>1</v>
      </c>
      <c r="D127" s="54" t="s">
        <v>733</v>
      </c>
      <c r="E127" s="54" t="s">
        <v>733</v>
      </c>
      <c r="F127" s="54" t="s">
        <v>733</v>
      </c>
      <c r="G127" s="55" t="s">
        <v>733</v>
      </c>
      <c r="H127" s="54" t="s">
        <v>733</v>
      </c>
      <c r="I127" s="54" t="s">
        <v>733</v>
      </c>
      <c r="J127" s="55" t="s">
        <v>733</v>
      </c>
      <c r="K127" s="56" t="s">
        <v>733</v>
      </c>
    </row>
    <row r="128" spans="1:11" ht="15" x14ac:dyDescent="0.2">
      <c r="A128" s="40" t="s">
        <v>118</v>
      </c>
      <c r="B128" s="88">
        <v>30329</v>
      </c>
      <c r="C128" s="80">
        <v>1</v>
      </c>
      <c r="D128" s="51" t="s">
        <v>733</v>
      </c>
      <c r="E128" s="51" t="s">
        <v>733</v>
      </c>
      <c r="F128" s="51" t="s">
        <v>733</v>
      </c>
      <c r="G128" s="52" t="s">
        <v>733</v>
      </c>
      <c r="H128" s="51" t="s">
        <v>733</v>
      </c>
      <c r="I128" s="51" t="s">
        <v>733</v>
      </c>
      <c r="J128" s="52" t="s">
        <v>733</v>
      </c>
      <c r="K128" s="53" t="s">
        <v>733</v>
      </c>
    </row>
    <row r="129" spans="1:11" ht="15" x14ac:dyDescent="0.2">
      <c r="A129" s="45" t="s">
        <v>119</v>
      </c>
      <c r="B129" s="89">
        <v>30329</v>
      </c>
      <c r="C129" s="46">
        <v>1</v>
      </c>
      <c r="D129" s="54" t="s">
        <v>733</v>
      </c>
      <c r="E129" s="54" t="s">
        <v>733</v>
      </c>
      <c r="F129" s="54" t="s">
        <v>733</v>
      </c>
      <c r="G129" s="55" t="s">
        <v>733</v>
      </c>
      <c r="H129" s="54" t="s">
        <v>733</v>
      </c>
      <c r="I129" s="54" t="s">
        <v>733</v>
      </c>
      <c r="J129" s="55" t="s">
        <v>733</v>
      </c>
      <c r="K129" s="56" t="s">
        <v>733</v>
      </c>
    </row>
    <row r="130" spans="1:11" ht="15" x14ac:dyDescent="0.2">
      <c r="A130" s="40" t="s">
        <v>513</v>
      </c>
      <c r="B130" s="88"/>
      <c r="C130" s="80">
        <v>8</v>
      </c>
      <c r="D130" s="51" t="s">
        <v>486</v>
      </c>
      <c r="E130" s="51" t="s">
        <v>594</v>
      </c>
      <c r="F130" s="51" t="s">
        <v>590</v>
      </c>
      <c r="G130" s="52">
        <v>1997.16</v>
      </c>
      <c r="H130" s="51" t="s">
        <v>463</v>
      </c>
      <c r="I130" s="51" t="s">
        <v>733</v>
      </c>
      <c r="J130" s="52" t="s">
        <v>733</v>
      </c>
      <c r="K130" s="53" t="s">
        <v>733</v>
      </c>
    </row>
    <row r="131" spans="1:11" ht="15" x14ac:dyDescent="0.2">
      <c r="A131" s="45" t="s">
        <v>120</v>
      </c>
      <c r="B131" s="89">
        <v>130028</v>
      </c>
      <c r="C131" s="46">
        <v>1</v>
      </c>
      <c r="D131" s="54" t="s">
        <v>733</v>
      </c>
      <c r="E131" s="54" t="s">
        <v>733</v>
      </c>
      <c r="F131" s="54" t="s">
        <v>733</v>
      </c>
      <c r="G131" s="55" t="s">
        <v>733</v>
      </c>
      <c r="H131" s="54" t="s">
        <v>733</v>
      </c>
      <c r="I131" s="54" t="s">
        <v>733</v>
      </c>
      <c r="J131" s="55" t="s">
        <v>733</v>
      </c>
      <c r="K131" s="56" t="s">
        <v>733</v>
      </c>
    </row>
    <row r="132" spans="1:11" ht="15" x14ac:dyDescent="0.2">
      <c r="A132" s="40" t="s">
        <v>121</v>
      </c>
      <c r="B132" s="88">
        <v>25141</v>
      </c>
      <c r="C132" s="80">
        <v>1</v>
      </c>
      <c r="D132" s="51" t="s">
        <v>486</v>
      </c>
      <c r="E132" s="51" t="s">
        <v>593</v>
      </c>
      <c r="F132" s="51" t="s">
        <v>590</v>
      </c>
      <c r="G132" s="52">
        <v>1500</v>
      </c>
      <c r="H132" s="51" t="s">
        <v>463</v>
      </c>
      <c r="I132" s="51" t="s">
        <v>733</v>
      </c>
      <c r="J132" s="52" t="s">
        <v>733</v>
      </c>
      <c r="K132" s="53" t="s">
        <v>733</v>
      </c>
    </row>
    <row r="133" spans="1:11" ht="15" x14ac:dyDescent="0.2">
      <c r="A133" s="45" t="s">
        <v>663</v>
      </c>
      <c r="B133" s="89">
        <v>25141</v>
      </c>
      <c r="C133" s="46">
        <v>1</v>
      </c>
      <c r="D133" s="54" t="s">
        <v>486</v>
      </c>
      <c r="E133" s="54" t="s">
        <v>593</v>
      </c>
      <c r="F133" s="54" t="s">
        <v>590</v>
      </c>
      <c r="G133" s="55">
        <v>1500</v>
      </c>
      <c r="H133" s="54" t="s">
        <v>463</v>
      </c>
      <c r="I133" s="54" t="s">
        <v>733</v>
      </c>
      <c r="J133" s="55" t="s">
        <v>733</v>
      </c>
      <c r="K133" s="56" t="s">
        <v>733</v>
      </c>
    </row>
    <row r="134" spans="1:11" ht="15" x14ac:dyDescent="0.2">
      <c r="A134" s="40" t="s">
        <v>122</v>
      </c>
      <c r="B134" s="88">
        <v>12693</v>
      </c>
      <c r="C134" s="80">
        <v>1</v>
      </c>
      <c r="D134" s="51" t="s">
        <v>733</v>
      </c>
      <c r="E134" s="51" t="s">
        <v>733</v>
      </c>
      <c r="F134" s="51" t="s">
        <v>733</v>
      </c>
      <c r="G134" s="52" t="s">
        <v>733</v>
      </c>
      <c r="H134" s="51" t="s">
        <v>733</v>
      </c>
      <c r="I134" s="51" t="s">
        <v>733</v>
      </c>
      <c r="J134" s="52" t="s">
        <v>733</v>
      </c>
      <c r="K134" s="53" t="s">
        <v>733</v>
      </c>
    </row>
    <row r="135" spans="1:11" ht="15" x14ac:dyDescent="0.2">
      <c r="A135" s="45" t="s">
        <v>123</v>
      </c>
      <c r="B135" s="89">
        <v>3080</v>
      </c>
      <c r="C135" s="46">
        <v>1</v>
      </c>
      <c r="D135" s="54" t="s">
        <v>486</v>
      </c>
      <c r="E135" s="54" t="s">
        <v>594</v>
      </c>
      <c r="F135" s="54" t="s">
        <v>590</v>
      </c>
      <c r="G135" s="55">
        <v>2000</v>
      </c>
      <c r="H135" s="54" t="s">
        <v>463</v>
      </c>
      <c r="I135" s="54" t="s">
        <v>733</v>
      </c>
      <c r="J135" s="55" t="s">
        <v>733</v>
      </c>
      <c r="K135" s="56">
        <v>2</v>
      </c>
    </row>
    <row r="136" spans="1:11" ht="15" x14ac:dyDescent="0.2">
      <c r="A136" s="40" t="s">
        <v>124</v>
      </c>
      <c r="B136" s="88">
        <v>1981</v>
      </c>
      <c r="C136" s="80">
        <v>1</v>
      </c>
      <c r="D136" s="51" t="s">
        <v>486</v>
      </c>
      <c r="E136" s="51" t="s">
        <v>594</v>
      </c>
      <c r="F136" s="51" t="s">
        <v>590</v>
      </c>
      <c r="G136" s="52">
        <v>2000</v>
      </c>
      <c r="H136" s="51" t="s">
        <v>463</v>
      </c>
      <c r="I136" s="51" t="s">
        <v>733</v>
      </c>
      <c r="J136" s="52" t="s">
        <v>733</v>
      </c>
      <c r="K136" s="53">
        <v>2</v>
      </c>
    </row>
    <row r="137" spans="1:11" ht="15" x14ac:dyDescent="0.2">
      <c r="A137" s="45" t="s">
        <v>514</v>
      </c>
      <c r="B137" s="89">
        <v>15</v>
      </c>
      <c r="C137" s="46">
        <v>2</v>
      </c>
      <c r="D137" s="54" t="s">
        <v>486</v>
      </c>
      <c r="E137" s="54" t="s">
        <v>594</v>
      </c>
      <c r="F137" s="54" t="s">
        <v>590</v>
      </c>
      <c r="G137" s="55">
        <v>0</v>
      </c>
      <c r="H137" s="54" t="s">
        <v>463</v>
      </c>
      <c r="I137" s="54" t="s">
        <v>733</v>
      </c>
      <c r="J137" s="55" t="s">
        <v>733</v>
      </c>
      <c r="K137" s="56" t="s">
        <v>733</v>
      </c>
    </row>
    <row r="138" spans="1:11" ht="15" x14ac:dyDescent="0.2">
      <c r="A138" s="40" t="s">
        <v>125</v>
      </c>
      <c r="B138" s="88">
        <v>418</v>
      </c>
      <c r="C138" s="80">
        <v>1</v>
      </c>
      <c r="D138" s="51" t="s">
        <v>487</v>
      </c>
      <c r="E138" s="51" t="s">
        <v>594</v>
      </c>
      <c r="F138" s="51" t="s">
        <v>590</v>
      </c>
      <c r="G138" s="52">
        <v>1000</v>
      </c>
      <c r="H138" s="51" t="s">
        <v>463</v>
      </c>
      <c r="I138" s="51" t="s">
        <v>733</v>
      </c>
      <c r="J138" s="52" t="s">
        <v>733</v>
      </c>
      <c r="K138" s="53" t="s">
        <v>733</v>
      </c>
    </row>
    <row r="139" spans="1:11" ht="15" x14ac:dyDescent="0.2">
      <c r="A139" s="45" t="s">
        <v>126</v>
      </c>
      <c r="B139" s="89">
        <v>2990</v>
      </c>
      <c r="C139" s="46">
        <v>1</v>
      </c>
      <c r="D139" s="54" t="s">
        <v>486</v>
      </c>
      <c r="E139" s="54" t="s">
        <v>594</v>
      </c>
      <c r="F139" s="54" t="s">
        <v>590</v>
      </c>
      <c r="G139" s="55">
        <v>3000</v>
      </c>
      <c r="H139" s="54" t="s">
        <v>463</v>
      </c>
      <c r="I139" s="54" t="s">
        <v>733</v>
      </c>
      <c r="J139" s="55" t="s">
        <v>733</v>
      </c>
      <c r="K139" s="56">
        <v>2</v>
      </c>
    </row>
    <row r="140" spans="1:11" ht="15" x14ac:dyDescent="0.2">
      <c r="A140" s="40" t="s">
        <v>127</v>
      </c>
      <c r="B140" s="88">
        <v>447</v>
      </c>
      <c r="C140" s="80">
        <v>1</v>
      </c>
      <c r="D140" s="51" t="s">
        <v>486</v>
      </c>
      <c r="E140" s="51" t="s">
        <v>594</v>
      </c>
      <c r="F140" s="51" t="s">
        <v>590</v>
      </c>
      <c r="G140" s="52">
        <v>0</v>
      </c>
      <c r="H140" s="51" t="s">
        <v>463</v>
      </c>
      <c r="I140" s="51" t="s">
        <v>733</v>
      </c>
      <c r="J140" s="52" t="s">
        <v>733</v>
      </c>
      <c r="K140" s="53">
        <v>1.8942917547568709</v>
      </c>
    </row>
    <row r="141" spans="1:11" ht="15" x14ac:dyDescent="0.2">
      <c r="A141" s="45" t="s">
        <v>128</v>
      </c>
      <c r="B141" s="89">
        <v>11747</v>
      </c>
      <c r="C141" s="46">
        <v>1</v>
      </c>
      <c r="D141" s="54" t="s">
        <v>486</v>
      </c>
      <c r="E141" s="54" t="s">
        <v>594</v>
      </c>
      <c r="F141" s="54" t="s">
        <v>591</v>
      </c>
      <c r="G141" s="55">
        <v>0</v>
      </c>
      <c r="H141" s="54" t="s">
        <v>463</v>
      </c>
      <c r="I141" s="54" t="s">
        <v>733</v>
      </c>
      <c r="J141" s="55" t="s">
        <v>733</v>
      </c>
      <c r="K141" s="56" t="s">
        <v>733</v>
      </c>
    </row>
    <row r="142" spans="1:11" ht="15" x14ac:dyDescent="0.2">
      <c r="A142" s="40" t="s">
        <v>129</v>
      </c>
      <c r="B142" s="88">
        <v>16000</v>
      </c>
      <c r="C142" s="80">
        <v>1</v>
      </c>
      <c r="D142" s="51" t="s">
        <v>733</v>
      </c>
      <c r="E142" s="51" t="s">
        <v>733</v>
      </c>
      <c r="F142" s="51" t="s">
        <v>733</v>
      </c>
      <c r="G142" s="52" t="s">
        <v>733</v>
      </c>
      <c r="H142" s="51" t="s">
        <v>733</v>
      </c>
      <c r="I142" s="51" t="s">
        <v>733</v>
      </c>
      <c r="J142" s="52" t="s">
        <v>733</v>
      </c>
      <c r="K142" s="53" t="s">
        <v>733</v>
      </c>
    </row>
    <row r="143" spans="1:11" ht="15" x14ac:dyDescent="0.2">
      <c r="A143" s="45" t="s">
        <v>664</v>
      </c>
      <c r="B143" s="89">
        <v>16000</v>
      </c>
      <c r="C143" s="46">
        <v>1</v>
      </c>
      <c r="D143" s="54" t="s">
        <v>733</v>
      </c>
      <c r="E143" s="54" t="s">
        <v>733</v>
      </c>
      <c r="F143" s="54" t="s">
        <v>733</v>
      </c>
      <c r="G143" s="55" t="s">
        <v>733</v>
      </c>
      <c r="H143" s="54" t="s">
        <v>733</v>
      </c>
      <c r="I143" s="54" t="s">
        <v>733</v>
      </c>
      <c r="J143" s="55" t="s">
        <v>733</v>
      </c>
      <c r="K143" s="56" t="s">
        <v>733</v>
      </c>
    </row>
    <row r="144" spans="1:11" ht="15" x14ac:dyDescent="0.2">
      <c r="A144" s="40" t="s">
        <v>665</v>
      </c>
      <c r="B144" s="88">
        <v>16000</v>
      </c>
      <c r="C144" s="80">
        <v>1</v>
      </c>
      <c r="D144" s="51" t="s">
        <v>733</v>
      </c>
      <c r="E144" s="51" t="s">
        <v>733</v>
      </c>
      <c r="F144" s="51" t="s">
        <v>733</v>
      </c>
      <c r="G144" s="52" t="s">
        <v>733</v>
      </c>
      <c r="H144" s="51" t="s">
        <v>733</v>
      </c>
      <c r="I144" s="51" t="s">
        <v>733</v>
      </c>
      <c r="J144" s="52" t="s">
        <v>733</v>
      </c>
      <c r="K144" s="53" t="s">
        <v>733</v>
      </c>
    </row>
    <row r="145" spans="1:11" ht="15" x14ac:dyDescent="0.2">
      <c r="A145" s="45" t="s">
        <v>666</v>
      </c>
      <c r="B145" s="89">
        <v>16000</v>
      </c>
      <c r="C145" s="46">
        <v>1</v>
      </c>
      <c r="D145" s="54" t="s">
        <v>733</v>
      </c>
      <c r="E145" s="54" t="s">
        <v>733</v>
      </c>
      <c r="F145" s="54" t="s">
        <v>733</v>
      </c>
      <c r="G145" s="55" t="s">
        <v>733</v>
      </c>
      <c r="H145" s="54" t="s">
        <v>733</v>
      </c>
      <c r="I145" s="54" t="s">
        <v>733</v>
      </c>
      <c r="J145" s="55" t="s">
        <v>733</v>
      </c>
      <c r="K145" s="56" t="s">
        <v>733</v>
      </c>
    </row>
    <row r="146" spans="1:11" ht="15" x14ac:dyDescent="0.2">
      <c r="A146" s="40" t="s">
        <v>667</v>
      </c>
      <c r="B146" s="88">
        <v>16000</v>
      </c>
      <c r="C146" s="80">
        <v>1</v>
      </c>
      <c r="D146" s="51" t="s">
        <v>733</v>
      </c>
      <c r="E146" s="51" t="s">
        <v>733</v>
      </c>
      <c r="F146" s="51" t="s">
        <v>733</v>
      </c>
      <c r="G146" s="52" t="s">
        <v>733</v>
      </c>
      <c r="H146" s="51" t="s">
        <v>733</v>
      </c>
      <c r="I146" s="51" t="s">
        <v>733</v>
      </c>
      <c r="J146" s="52" t="s">
        <v>733</v>
      </c>
      <c r="K146" s="53" t="s">
        <v>733</v>
      </c>
    </row>
    <row r="147" spans="1:11" ht="15" x14ac:dyDescent="0.2">
      <c r="A147" s="45" t="s">
        <v>668</v>
      </c>
      <c r="B147" s="89">
        <v>16000</v>
      </c>
      <c r="C147" s="46">
        <v>1</v>
      </c>
      <c r="D147" s="54" t="s">
        <v>733</v>
      </c>
      <c r="E147" s="54" t="s">
        <v>733</v>
      </c>
      <c r="F147" s="54" t="s">
        <v>733</v>
      </c>
      <c r="G147" s="55" t="s">
        <v>733</v>
      </c>
      <c r="H147" s="54" t="s">
        <v>733</v>
      </c>
      <c r="I147" s="54" t="s">
        <v>733</v>
      </c>
      <c r="J147" s="55" t="s">
        <v>733</v>
      </c>
      <c r="K147" s="56" t="s">
        <v>733</v>
      </c>
    </row>
    <row r="148" spans="1:11" ht="15" x14ac:dyDescent="0.2">
      <c r="A148" s="40" t="s">
        <v>669</v>
      </c>
      <c r="B148" s="88">
        <v>16000</v>
      </c>
      <c r="C148" s="80">
        <v>1</v>
      </c>
      <c r="D148" s="51" t="s">
        <v>733</v>
      </c>
      <c r="E148" s="51" t="s">
        <v>733</v>
      </c>
      <c r="F148" s="51" t="s">
        <v>733</v>
      </c>
      <c r="G148" s="52" t="s">
        <v>733</v>
      </c>
      <c r="H148" s="51" t="s">
        <v>733</v>
      </c>
      <c r="I148" s="51" t="s">
        <v>733</v>
      </c>
      <c r="J148" s="52" t="s">
        <v>733</v>
      </c>
      <c r="K148" s="53" t="s">
        <v>733</v>
      </c>
    </row>
    <row r="149" spans="1:11" ht="15" x14ac:dyDescent="0.2">
      <c r="A149" s="45" t="s">
        <v>130</v>
      </c>
      <c r="B149" s="89">
        <v>232226</v>
      </c>
      <c r="C149" s="46">
        <v>1</v>
      </c>
      <c r="D149" s="54" t="s">
        <v>486</v>
      </c>
      <c r="E149" s="54" t="s">
        <v>593</v>
      </c>
      <c r="F149" s="54" t="s">
        <v>591</v>
      </c>
      <c r="G149" s="55">
        <v>0</v>
      </c>
      <c r="H149" s="54" t="s">
        <v>463</v>
      </c>
      <c r="I149" s="54" t="s">
        <v>733</v>
      </c>
      <c r="J149" s="55" t="s">
        <v>733</v>
      </c>
      <c r="K149" s="56">
        <v>1.9999136963838784</v>
      </c>
    </row>
    <row r="150" spans="1:11" ht="15" x14ac:dyDescent="0.2">
      <c r="A150" s="40" t="s">
        <v>131</v>
      </c>
      <c r="B150" s="88">
        <v>7690</v>
      </c>
      <c r="C150" s="80">
        <v>6</v>
      </c>
      <c r="D150" s="51" t="s">
        <v>486</v>
      </c>
      <c r="E150" s="51" t="s">
        <v>593</v>
      </c>
      <c r="F150" s="51" t="s">
        <v>592</v>
      </c>
      <c r="G150" s="52">
        <v>0</v>
      </c>
      <c r="H150" s="51" t="s">
        <v>463</v>
      </c>
      <c r="I150" s="51" t="s">
        <v>733</v>
      </c>
      <c r="J150" s="52" t="s">
        <v>733</v>
      </c>
      <c r="K150" s="53" t="s">
        <v>733</v>
      </c>
    </row>
    <row r="151" spans="1:11" ht="15" x14ac:dyDescent="0.2">
      <c r="A151" s="45" t="s">
        <v>133</v>
      </c>
      <c r="B151" s="89">
        <v>1422</v>
      </c>
      <c r="C151" s="46">
        <v>1</v>
      </c>
      <c r="D151" s="54" t="s">
        <v>487</v>
      </c>
      <c r="E151" s="54" t="s">
        <v>594</v>
      </c>
      <c r="F151" s="54" t="s">
        <v>590</v>
      </c>
      <c r="G151" s="55">
        <v>1000</v>
      </c>
      <c r="H151" s="54" t="s">
        <v>463</v>
      </c>
      <c r="I151" s="54" t="s">
        <v>733</v>
      </c>
      <c r="J151" s="55" t="s">
        <v>733</v>
      </c>
      <c r="K151" s="56" t="s">
        <v>733</v>
      </c>
    </row>
    <row r="152" spans="1:11" ht="15" x14ac:dyDescent="0.2">
      <c r="A152" s="40" t="s">
        <v>628</v>
      </c>
      <c r="B152" s="88">
        <v>2057</v>
      </c>
      <c r="C152" s="80">
        <v>1</v>
      </c>
      <c r="D152" s="51" t="s">
        <v>486</v>
      </c>
      <c r="E152" s="51" t="s">
        <v>594</v>
      </c>
      <c r="F152" s="51" t="s">
        <v>590</v>
      </c>
      <c r="G152" s="52">
        <v>0</v>
      </c>
      <c r="H152" s="51" t="s">
        <v>463</v>
      </c>
      <c r="I152" s="51" t="s">
        <v>733</v>
      </c>
      <c r="J152" s="52" t="s">
        <v>733</v>
      </c>
      <c r="K152" s="53" t="s">
        <v>733</v>
      </c>
    </row>
    <row r="153" spans="1:11" ht="15" x14ac:dyDescent="0.2">
      <c r="A153" s="45" t="s">
        <v>135</v>
      </c>
      <c r="B153" s="89">
        <v>19441</v>
      </c>
      <c r="C153" s="46">
        <v>1</v>
      </c>
      <c r="D153" s="54" t="s">
        <v>733</v>
      </c>
      <c r="E153" s="54" t="s">
        <v>733</v>
      </c>
      <c r="F153" s="54" t="s">
        <v>733</v>
      </c>
      <c r="G153" s="55" t="s">
        <v>733</v>
      </c>
      <c r="H153" s="54" t="s">
        <v>733</v>
      </c>
      <c r="I153" s="54" t="s">
        <v>733</v>
      </c>
      <c r="J153" s="55" t="s">
        <v>733</v>
      </c>
      <c r="K153" s="56" t="s">
        <v>733</v>
      </c>
    </row>
    <row r="154" spans="1:11" ht="15" x14ac:dyDescent="0.2">
      <c r="A154" s="40" t="s">
        <v>136</v>
      </c>
      <c r="B154" s="88">
        <v>15908</v>
      </c>
      <c r="C154" s="80">
        <v>1</v>
      </c>
      <c r="D154" s="51" t="s">
        <v>487</v>
      </c>
      <c r="E154" s="51" t="s">
        <v>594</v>
      </c>
      <c r="F154" s="51" t="s">
        <v>591</v>
      </c>
      <c r="G154" s="52">
        <v>0</v>
      </c>
      <c r="H154" s="51" t="s">
        <v>463</v>
      </c>
      <c r="I154" s="51" t="s">
        <v>733</v>
      </c>
      <c r="J154" s="52" t="s">
        <v>733</v>
      </c>
      <c r="K154" s="53">
        <v>1.9999255176523165</v>
      </c>
    </row>
    <row r="155" spans="1:11" ht="15" x14ac:dyDescent="0.2">
      <c r="A155" s="45" t="s">
        <v>137</v>
      </c>
      <c r="B155" s="89">
        <v>5500</v>
      </c>
      <c r="C155" s="46">
        <v>1</v>
      </c>
      <c r="D155" s="54" t="s">
        <v>486</v>
      </c>
      <c r="E155" s="54" t="s">
        <v>594</v>
      </c>
      <c r="F155" s="54" t="s">
        <v>590</v>
      </c>
      <c r="G155" s="55">
        <v>0</v>
      </c>
      <c r="H155" s="54" t="s">
        <v>463</v>
      </c>
      <c r="I155" s="54" t="s">
        <v>733</v>
      </c>
      <c r="J155" s="55" t="s">
        <v>733</v>
      </c>
      <c r="K155" s="56">
        <v>1.8759305210918114</v>
      </c>
    </row>
    <row r="156" spans="1:11" ht="15" x14ac:dyDescent="0.2">
      <c r="A156" s="40" t="s">
        <v>138</v>
      </c>
      <c r="B156" s="88">
        <v>10163</v>
      </c>
      <c r="C156" s="80">
        <v>1</v>
      </c>
      <c r="D156" s="51" t="s">
        <v>487</v>
      </c>
      <c r="E156" s="51" t="s">
        <v>594</v>
      </c>
      <c r="F156" s="51" t="s">
        <v>590</v>
      </c>
      <c r="G156" s="52">
        <v>0</v>
      </c>
      <c r="H156" s="51" t="s">
        <v>463</v>
      </c>
      <c r="I156" s="51" t="s">
        <v>733</v>
      </c>
      <c r="J156" s="52" t="s">
        <v>733</v>
      </c>
      <c r="K156" s="53" t="s">
        <v>733</v>
      </c>
    </row>
    <row r="157" spans="1:11" ht="15" x14ac:dyDescent="0.2">
      <c r="A157" s="45" t="s">
        <v>515</v>
      </c>
      <c r="B157" s="89"/>
      <c r="C157" s="46">
        <v>8</v>
      </c>
      <c r="D157" s="54" t="s">
        <v>486</v>
      </c>
      <c r="E157" s="54" t="s">
        <v>594</v>
      </c>
      <c r="F157" s="54" t="s">
        <v>590</v>
      </c>
      <c r="G157" s="55">
        <v>0</v>
      </c>
      <c r="H157" s="54" t="s">
        <v>463</v>
      </c>
      <c r="I157" s="54" t="s">
        <v>733</v>
      </c>
      <c r="J157" s="55" t="s">
        <v>733</v>
      </c>
      <c r="K157" s="56" t="s">
        <v>733</v>
      </c>
    </row>
    <row r="158" spans="1:11" ht="15" x14ac:dyDescent="0.2">
      <c r="A158" s="40" t="s">
        <v>139</v>
      </c>
      <c r="B158" s="88">
        <v>17815</v>
      </c>
      <c r="C158" s="80">
        <v>1</v>
      </c>
      <c r="D158" s="51" t="s">
        <v>487</v>
      </c>
      <c r="E158" s="51" t="s">
        <v>594</v>
      </c>
      <c r="F158" s="51" t="s">
        <v>591</v>
      </c>
      <c r="G158" s="52">
        <v>0</v>
      </c>
      <c r="H158" s="51" t="s">
        <v>463</v>
      </c>
      <c r="I158" s="51" t="s">
        <v>733</v>
      </c>
      <c r="J158" s="52" t="s">
        <v>733</v>
      </c>
      <c r="K158" s="53">
        <v>1.9580712788259957</v>
      </c>
    </row>
    <row r="159" spans="1:11" ht="15" x14ac:dyDescent="0.2">
      <c r="A159" s="45" t="s">
        <v>141</v>
      </c>
      <c r="B159" s="89">
        <v>4200</v>
      </c>
      <c r="C159" s="46">
        <v>1</v>
      </c>
      <c r="D159" s="54" t="s">
        <v>486</v>
      </c>
      <c r="E159" s="54" t="s">
        <v>594</v>
      </c>
      <c r="F159" s="54" t="s">
        <v>590</v>
      </c>
      <c r="G159" s="55">
        <v>0</v>
      </c>
      <c r="H159" s="54" t="s">
        <v>465</v>
      </c>
      <c r="I159" s="54">
        <v>6</v>
      </c>
      <c r="J159" s="55">
        <v>2000</v>
      </c>
      <c r="K159" s="56">
        <v>2.5011626825411586</v>
      </c>
    </row>
    <row r="160" spans="1:11" ht="15" x14ac:dyDescent="0.2">
      <c r="A160" s="40" t="s">
        <v>143</v>
      </c>
      <c r="B160" s="88">
        <v>495</v>
      </c>
      <c r="C160" s="80">
        <v>1</v>
      </c>
      <c r="D160" s="51" t="s">
        <v>486</v>
      </c>
      <c r="E160" s="51" t="s">
        <v>594</v>
      </c>
      <c r="F160" s="51" t="s">
        <v>590</v>
      </c>
      <c r="G160" s="52">
        <v>3000</v>
      </c>
      <c r="H160" s="51" t="s">
        <v>461</v>
      </c>
      <c r="I160" s="51">
        <v>3</v>
      </c>
      <c r="J160" s="52">
        <v>5000</v>
      </c>
      <c r="K160" s="53">
        <v>2</v>
      </c>
    </row>
    <row r="161" spans="1:11" ht="15" x14ac:dyDescent="0.2">
      <c r="A161" s="45" t="s">
        <v>144</v>
      </c>
      <c r="B161" s="89">
        <v>4409</v>
      </c>
      <c r="C161" s="46">
        <v>1</v>
      </c>
      <c r="D161" s="54" t="s">
        <v>733</v>
      </c>
      <c r="E161" s="54" t="s">
        <v>733</v>
      </c>
      <c r="F161" s="54" t="s">
        <v>733</v>
      </c>
      <c r="G161" s="55" t="s">
        <v>733</v>
      </c>
      <c r="H161" s="54" t="s">
        <v>733</v>
      </c>
      <c r="I161" s="54" t="s">
        <v>733</v>
      </c>
      <c r="J161" s="55" t="s">
        <v>733</v>
      </c>
      <c r="K161" s="56" t="s">
        <v>733</v>
      </c>
    </row>
    <row r="162" spans="1:11" ht="15" x14ac:dyDescent="0.2">
      <c r="A162" s="40" t="s">
        <v>145</v>
      </c>
      <c r="B162" s="88">
        <v>2075</v>
      </c>
      <c r="C162" s="80">
        <v>1</v>
      </c>
      <c r="D162" s="51" t="s">
        <v>486</v>
      </c>
      <c r="E162" s="51" t="s">
        <v>594</v>
      </c>
      <c r="F162" s="51" t="s">
        <v>590</v>
      </c>
      <c r="G162" s="52">
        <v>3000</v>
      </c>
      <c r="H162" s="51" t="s">
        <v>688</v>
      </c>
      <c r="I162" s="51">
        <v>3</v>
      </c>
      <c r="J162" s="52">
        <v>10000</v>
      </c>
      <c r="K162" s="53" t="s">
        <v>733</v>
      </c>
    </row>
    <row r="163" spans="1:11" ht="15" x14ac:dyDescent="0.2">
      <c r="A163" s="45" t="s">
        <v>146</v>
      </c>
      <c r="B163" s="89">
        <v>1497</v>
      </c>
      <c r="C163" s="46">
        <v>1</v>
      </c>
      <c r="D163" s="54" t="s">
        <v>486</v>
      </c>
      <c r="E163" s="54" t="s">
        <v>594</v>
      </c>
      <c r="F163" s="54" t="s">
        <v>590</v>
      </c>
      <c r="G163" s="55">
        <v>2000</v>
      </c>
      <c r="H163" s="54" t="s">
        <v>463</v>
      </c>
      <c r="I163" s="54" t="s">
        <v>733</v>
      </c>
      <c r="J163" s="55" t="s">
        <v>733</v>
      </c>
      <c r="K163" s="56">
        <v>1.4655956030017969</v>
      </c>
    </row>
    <row r="164" spans="1:11" ht="15" x14ac:dyDescent="0.2">
      <c r="A164" s="40" t="s">
        <v>516</v>
      </c>
      <c r="B164" s="88">
        <v>1290</v>
      </c>
      <c r="C164" s="80">
        <v>1</v>
      </c>
      <c r="D164" s="51" t="s">
        <v>486</v>
      </c>
      <c r="E164" s="51" t="s">
        <v>594</v>
      </c>
      <c r="F164" s="51" t="s">
        <v>590</v>
      </c>
      <c r="G164" s="52">
        <v>2000</v>
      </c>
      <c r="H164" s="51" t="s">
        <v>461</v>
      </c>
      <c r="I164" s="51">
        <v>2</v>
      </c>
      <c r="J164" s="52">
        <v>3000</v>
      </c>
      <c r="K164" s="53" t="s">
        <v>733</v>
      </c>
    </row>
    <row r="165" spans="1:11" ht="15" x14ac:dyDescent="0.2">
      <c r="A165" s="45" t="s">
        <v>147</v>
      </c>
      <c r="B165" s="89">
        <v>9500</v>
      </c>
      <c r="C165" s="46">
        <v>1</v>
      </c>
      <c r="D165" s="54" t="s">
        <v>486</v>
      </c>
      <c r="E165" s="54" t="s">
        <v>593</v>
      </c>
      <c r="F165" s="54" t="s">
        <v>592</v>
      </c>
      <c r="G165" s="55">
        <v>0</v>
      </c>
      <c r="H165" s="54" t="s">
        <v>463</v>
      </c>
      <c r="I165" s="54" t="s">
        <v>733</v>
      </c>
      <c r="J165" s="55" t="s">
        <v>733</v>
      </c>
      <c r="K165" s="56">
        <v>2</v>
      </c>
    </row>
    <row r="166" spans="1:11" ht="15" x14ac:dyDescent="0.2">
      <c r="A166" s="40" t="s">
        <v>148</v>
      </c>
      <c r="B166" s="88">
        <v>11189</v>
      </c>
      <c r="C166" s="80">
        <v>1</v>
      </c>
      <c r="D166" s="51" t="s">
        <v>733</v>
      </c>
      <c r="E166" s="51" t="s">
        <v>733</v>
      </c>
      <c r="F166" s="51" t="s">
        <v>733</v>
      </c>
      <c r="G166" s="52" t="s">
        <v>733</v>
      </c>
      <c r="H166" s="51" t="s">
        <v>733</v>
      </c>
      <c r="I166" s="51" t="s">
        <v>733</v>
      </c>
      <c r="J166" s="52" t="s">
        <v>733</v>
      </c>
      <c r="K166" s="53" t="s">
        <v>733</v>
      </c>
    </row>
    <row r="167" spans="1:11" ht="15" x14ac:dyDescent="0.2">
      <c r="A167" s="45" t="s">
        <v>149</v>
      </c>
      <c r="B167" s="89">
        <v>2250</v>
      </c>
      <c r="C167" s="46">
        <v>1</v>
      </c>
      <c r="D167" s="54" t="s">
        <v>486</v>
      </c>
      <c r="E167" s="54" t="s">
        <v>594</v>
      </c>
      <c r="F167" s="54" t="s">
        <v>590</v>
      </c>
      <c r="G167" s="55">
        <v>0</v>
      </c>
      <c r="H167" s="54" t="s">
        <v>463</v>
      </c>
      <c r="I167" s="54" t="s">
        <v>733</v>
      </c>
      <c r="J167" s="55" t="s">
        <v>733</v>
      </c>
      <c r="K167" s="56">
        <v>2</v>
      </c>
    </row>
    <row r="168" spans="1:11" ht="15" x14ac:dyDescent="0.2">
      <c r="A168" s="40" t="s">
        <v>150</v>
      </c>
      <c r="B168" s="88">
        <v>1076</v>
      </c>
      <c r="C168" s="80">
        <v>1</v>
      </c>
      <c r="D168" s="51" t="s">
        <v>486</v>
      </c>
      <c r="E168" s="51" t="s">
        <v>594</v>
      </c>
      <c r="F168" s="51" t="s">
        <v>590</v>
      </c>
      <c r="G168" s="52">
        <v>2000</v>
      </c>
      <c r="H168" s="51" t="s">
        <v>463</v>
      </c>
      <c r="I168" s="51" t="s">
        <v>733</v>
      </c>
      <c r="J168" s="52" t="s">
        <v>733</v>
      </c>
      <c r="K168" s="53" t="s">
        <v>733</v>
      </c>
    </row>
    <row r="169" spans="1:11" ht="15" x14ac:dyDescent="0.2">
      <c r="A169" s="45" t="s">
        <v>151</v>
      </c>
      <c r="B169" s="89">
        <v>2881</v>
      </c>
      <c r="C169" s="46">
        <v>1</v>
      </c>
      <c r="D169" s="54" t="s">
        <v>486</v>
      </c>
      <c r="E169" s="54" t="s">
        <v>594</v>
      </c>
      <c r="F169" s="54" t="s">
        <v>590</v>
      </c>
      <c r="G169" s="55">
        <v>2000</v>
      </c>
      <c r="H169" s="54" t="s">
        <v>463</v>
      </c>
      <c r="I169" s="54" t="s">
        <v>733</v>
      </c>
      <c r="J169" s="55" t="s">
        <v>733</v>
      </c>
      <c r="K169" s="56">
        <v>2</v>
      </c>
    </row>
    <row r="170" spans="1:11" ht="15" x14ac:dyDescent="0.2">
      <c r="A170" s="40" t="s">
        <v>152</v>
      </c>
      <c r="B170" s="88">
        <v>1306</v>
      </c>
      <c r="C170" s="80">
        <v>1</v>
      </c>
      <c r="D170" s="51" t="s">
        <v>486</v>
      </c>
      <c r="E170" s="51" t="s">
        <v>594</v>
      </c>
      <c r="F170" s="51" t="s">
        <v>590</v>
      </c>
      <c r="G170" s="52">
        <v>3000</v>
      </c>
      <c r="H170" s="51" t="s">
        <v>463</v>
      </c>
      <c r="I170" s="51" t="s">
        <v>733</v>
      </c>
      <c r="J170" s="52" t="s">
        <v>733</v>
      </c>
      <c r="K170" s="53">
        <v>1.3341880341880341</v>
      </c>
    </row>
    <row r="171" spans="1:11" ht="15" x14ac:dyDescent="0.2">
      <c r="A171" s="45" t="s">
        <v>153</v>
      </c>
      <c r="B171" s="89">
        <v>1140</v>
      </c>
      <c r="C171" s="46">
        <v>1</v>
      </c>
      <c r="D171" s="54" t="s">
        <v>487</v>
      </c>
      <c r="E171" s="54" t="s">
        <v>594</v>
      </c>
      <c r="F171" s="54" t="s">
        <v>590</v>
      </c>
      <c r="G171" s="55">
        <v>4000</v>
      </c>
      <c r="H171" s="54" t="s">
        <v>463</v>
      </c>
      <c r="I171" s="54" t="s">
        <v>733</v>
      </c>
      <c r="J171" s="55" t="s">
        <v>733</v>
      </c>
      <c r="K171" s="56" t="s">
        <v>733</v>
      </c>
    </row>
    <row r="172" spans="1:11" ht="15" x14ac:dyDescent="0.2">
      <c r="A172" s="40" t="s">
        <v>154</v>
      </c>
      <c r="B172" s="88">
        <v>714</v>
      </c>
      <c r="C172" s="80">
        <v>1</v>
      </c>
      <c r="D172" s="51" t="s">
        <v>733</v>
      </c>
      <c r="E172" s="51" t="s">
        <v>733</v>
      </c>
      <c r="F172" s="51" t="s">
        <v>733</v>
      </c>
      <c r="G172" s="52" t="s">
        <v>733</v>
      </c>
      <c r="H172" s="51" t="s">
        <v>733</v>
      </c>
      <c r="I172" s="51" t="s">
        <v>733</v>
      </c>
      <c r="J172" s="52" t="s">
        <v>733</v>
      </c>
      <c r="K172" s="53" t="s">
        <v>733</v>
      </c>
    </row>
    <row r="173" spans="1:11" ht="15" x14ac:dyDescent="0.2">
      <c r="A173" s="45" t="s">
        <v>155</v>
      </c>
      <c r="B173" s="89">
        <v>584</v>
      </c>
      <c r="C173" s="46">
        <v>1</v>
      </c>
      <c r="D173" s="54" t="s">
        <v>487</v>
      </c>
      <c r="E173" s="54" t="s">
        <v>594</v>
      </c>
      <c r="F173" s="54" t="s">
        <v>592</v>
      </c>
      <c r="G173" s="55">
        <v>0</v>
      </c>
      <c r="H173" s="54" t="s">
        <v>463</v>
      </c>
      <c r="I173" s="54" t="s">
        <v>733</v>
      </c>
      <c r="J173" s="55" t="s">
        <v>733</v>
      </c>
      <c r="K173" s="56" t="s">
        <v>733</v>
      </c>
    </row>
    <row r="174" spans="1:11" ht="15" x14ac:dyDescent="0.2">
      <c r="A174" s="40" t="s">
        <v>156</v>
      </c>
      <c r="B174" s="88">
        <v>7468</v>
      </c>
      <c r="C174" s="80">
        <v>1</v>
      </c>
      <c r="D174" s="51" t="s">
        <v>486</v>
      </c>
      <c r="E174" s="51" t="s">
        <v>594</v>
      </c>
      <c r="F174" s="51" t="s">
        <v>590</v>
      </c>
      <c r="G174" s="52">
        <v>0</v>
      </c>
      <c r="H174" s="51" t="s">
        <v>464</v>
      </c>
      <c r="I174" s="51">
        <v>2</v>
      </c>
      <c r="J174" s="52">
        <v>3000</v>
      </c>
      <c r="K174" s="53">
        <v>1.3710168793742279</v>
      </c>
    </row>
    <row r="175" spans="1:11" ht="15" x14ac:dyDescent="0.2">
      <c r="A175" s="45" t="s">
        <v>157</v>
      </c>
      <c r="B175" s="89">
        <v>179000</v>
      </c>
      <c r="C175" s="46">
        <v>1</v>
      </c>
      <c r="D175" s="54" t="s">
        <v>487</v>
      </c>
      <c r="E175" s="54" t="s">
        <v>594</v>
      </c>
      <c r="F175" s="54" t="s">
        <v>591</v>
      </c>
      <c r="G175" s="55">
        <v>0</v>
      </c>
      <c r="H175" s="54" t="s">
        <v>463</v>
      </c>
      <c r="I175" s="54" t="s">
        <v>733</v>
      </c>
      <c r="J175" s="55" t="s">
        <v>733</v>
      </c>
      <c r="K175" s="56">
        <v>1.349050425671251</v>
      </c>
    </row>
    <row r="176" spans="1:11" ht="15" x14ac:dyDescent="0.2">
      <c r="A176" s="40" t="s">
        <v>629</v>
      </c>
      <c r="B176" s="88">
        <v>185</v>
      </c>
      <c r="C176" s="80">
        <v>1</v>
      </c>
      <c r="D176" s="51" t="s">
        <v>486</v>
      </c>
      <c r="E176" s="51" t="s">
        <v>594</v>
      </c>
      <c r="F176" s="51" t="s">
        <v>590</v>
      </c>
      <c r="G176" s="52">
        <v>2000</v>
      </c>
      <c r="H176" s="51" t="s">
        <v>463</v>
      </c>
      <c r="I176" s="51" t="s">
        <v>733</v>
      </c>
      <c r="J176" s="52" t="s">
        <v>733</v>
      </c>
      <c r="K176" s="53" t="s">
        <v>733</v>
      </c>
    </row>
    <row r="177" spans="1:11" ht="15" x14ac:dyDescent="0.2">
      <c r="A177" s="45" t="s">
        <v>158</v>
      </c>
      <c r="B177" s="89">
        <v>6350</v>
      </c>
      <c r="C177" s="46">
        <v>1</v>
      </c>
      <c r="D177" s="54" t="s">
        <v>733</v>
      </c>
      <c r="E177" s="54" t="s">
        <v>733</v>
      </c>
      <c r="F177" s="54" t="s">
        <v>733</v>
      </c>
      <c r="G177" s="55" t="s">
        <v>733</v>
      </c>
      <c r="H177" s="54" t="s">
        <v>733</v>
      </c>
      <c r="I177" s="54" t="s">
        <v>733</v>
      </c>
      <c r="J177" s="55" t="s">
        <v>733</v>
      </c>
      <c r="K177" s="56" t="s">
        <v>733</v>
      </c>
    </row>
    <row r="178" spans="1:11" ht="15" x14ac:dyDescent="0.2">
      <c r="A178" s="40" t="s">
        <v>160</v>
      </c>
      <c r="B178" s="88">
        <v>13990</v>
      </c>
      <c r="C178" s="80">
        <v>1</v>
      </c>
      <c r="D178" s="51" t="s">
        <v>487</v>
      </c>
      <c r="E178" s="51" t="s">
        <v>594</v>
      </c>
      <c r="F178" s="51" t="s">
        <v>590</v>
      </c>
      <c r="G178" s="52">
        <v>3333</v>
      </c>
      <c r="H178" s="51" t="s">
        <v>464</v>
      </c>
      <c r="I178" s="51">
        <v>2</v>
      </c>
      <c r="J178" s="52">
        <v>1111111.1000000001</v>
      </c>
      <c r="K178" s="53">
        <v>1.3236509758897821</v>
      </c>
    </row>
    <row r="179" spans="1:11" ht="15" x14ac:dyDescent="0.2">
      <c r="A179" s="45" t="s">
        <v>162</v>
      </c>
      <c r="B179" s="89">
        <v>11684</v>
      </c>
      <c r="C179" s="46">
        <v>1</v>
      </c>
      <c r="D179" s="54" t="s">
        <v>486</v>
      </c>
      <c r="E179" s="54" t="s">
        <v>594</v>
      </c>
      <c r="F179" s="54" t="s">
        <v>590</v>
      </c>
      <c r="G179" s="55">
        <v>2000</v>
      </c>
      <c r="H179" s="54" t="s">
        <v>463</v>
      </c>
      <c r="I179" s="54" t="s">
        <v>733</v>
      </c>
      <c r="J179" s="55" t="s">
        <v>733</v>
      </c>
      <c r="K179" s="56" t="s">
        <v>733</v>
      </c>
    </row>
    <row r="180" spans="1:11" ht="15" x14ac:dyDescent="0.2">
      <c r="A180" s="40" t="s">
        <v>163</v>
      </c>
      <c r="B180" s="88">
        <v>757</v>
      </c>
      <c r="C180" s="80">
        <v>1</v>
      </c>
      <c r="D180" s="51" t="s">
        <v>486</v>
      </c>
      <c r="E180" s="51" t="s">
        <v>594</v>
      </c>
      <c r="F180" s="51" t="s">
        <v>590</v>
      </c>
      <c r="G180" s="52">
        <v>1000</v>
      </c>
      <c r="H180" s="51" t="s">
        <v>463</v>
      </c>
      <c r="I180" s="51" t="s">
        <v>733</v>
      </c>
      <c r="J180" s="52" t="s">
        <v>733</v>
      </c>
      <c r="K180" s="53">
        <v>1.0753424657534247</v>
      </c>
    </row>
    <row r="181" spans="1:11" ht="15" x14ac:dyDescent="0.2">
      <c r="A181" s="45" t="s">
        <v>164</v>
      </c>
      <c r="B181" s="89">
        <v>3292</v>
      </c>
      <c r="C181" s="46">
        <v>1</v>
      </c>
      <c r="D181" s="54" t="s">
        <v>486</v>
      </c>
      <c r="E181" s="54" t="s">
        <v>594</v>
      </c>
      <c r="F181" s="54" t="s">
        <v>590</v>
      </c>
      <c r="G181" s="55">
        <v>2200</v>
      </c>
      <c r="H181" s="54" t="s">
        <v>463</v>
      </c>
      <c r="I181" s="54" t="s">
        <v>733</v>
      </c>
      <c r="J181" s="55" t="s">
        <v>733</v>
      </c>
      <c r="K181" s="56">
        <v>1.506839131727624</v>
      </c>
    </row>
    <row r="182" spans="1:11" ht="15" x14ac:dyDescent="0.2">
      <c r="A182" s="40" t="s">
        <v>165</v>
      </c>
      <c r="B182" s="88">
        <v>762</v>
      </c>
      <c r="C182" s="80">
        <v>1</v>
      </c>
      <c r="D182" s="51" t="s">
        <v>733</v>
      </c>
      <c r="E182" s="51" t="s">
        <v>733</v>
      </c>
      <c r="F182" s="51" t="s">
        <v>733</v>
      </c>
      <c r="G182" s="52" t="s">
        <v>733</v>
      </c>
      <c r="H182" s="51" t="s">
        <v>733</v>
      </c>
      <c r="I182" s="51" t="s">
        <v>733</v>
      </c>
      <c r="J182" s="52" t="s">
        <v>733</v>
      </c>
      <c r="K182" s="53" t="s">
        <v>733</v>
      </c>
    </row>
    <row r="183" spans="1:11" ht="15" x14ac:dyDescent="0.2">
      <c r="A183" s="45" t="s">
        <v>166</v>
      </c>
      <c r="B183" s="89">
        <v>9600</v>
      </c>
      <c r="C183" s="46">
        <v>1</v>
      </c>
      <c r="D183" s="54" t="s">
        <v>487</v>
      </c>
      <c r="E183" s="54" t="s">
        <v>594</v>
      </c>
      <c r="F183" s="54" t="s">
        <v>590</v>
      </c>
      <c r="G183" s="55">
        <v>0</v>
      </c>
      <c r="H183" s="54" t="s">
        <v>463</v>
      </c>
      <c r="I183" s="54" t="s">
        <v>733</v>
      </c>
      <c r="J183" s="55" t="s">
        <v>733</v>
      </c>
      <c r="K183" s="56">
        <v>1.8279337652987762</v>
      </c>
    </row>
    <row r="184" spans="1:11" ht="15" x14ac:dyDescent="0.2">
      <c r="A184" s="40" t="s">
        <v>167</v>
      </c>
      <c r="B184" s="88">
        <v>7399</v>
      </c>
      <c r="C184" s="80">
        <v>1</v>
      </c>
      <c r="D184" s="51" t="s">
        <v>486</v>
      </c>
      <c r="E184" s="51" t="s">
        <v>594</v>
      </c>
      <c r="F184" s="51" t="s">
        <v>590</v>
      </c>
      <c r="G184" s="52">
        <v>2000</v>
      </c>
      <c r="H184" s="51" t="s">
        <v>463</v>
      </c>
      <c r="I184" s="51" t="s">
        <v>733</v>
      </c>
      <c r="J184" s="52" t="s">
        <v>733</v>
      </c>
      <c r="K184" s="53" t="s">
        <v>733</v>
      </c>
    </row>
    <row r="185" spans="1:11" ht="15" x14ac:dyDescent="0.2">
      <c r="A185" s="45" t="s">
        <v>168</v>
      </c>
      <c r="B185" s="89">
        <v>2700</v>
      </c>
      <c r="C185" s="46">
        <v>1</v>
      </c>
      <c r="D185" s="54" t="s">
        <v>486</v>
      </c>
      <c r="E185" s="54" t="s">
        <v>594</v>
      </c>
      <c r="F185" s="54" t="s">
        <v>590</v>
      </c>
      <c r="G185" s="55">
        <v>0</v>
      </c>
      <c r="H185" s="54" t="s">
        <v>463</v>
      </c>
      <c r="I185" s="54" t="s">
        <v>733</v>
      </c>
      <c r="J185" s="55" t="s">
        <v>733</v>
      </c>
      <c r="K185" s="56">
        <v>2</v>
      </c>
    </row>
    <row r="186" spans="1:11" ht="15" x14ac:dyDescent="0.2">
      <c r="A186" s="40" t="s">
        <v>169</v>
      </c>
      <c r="B186" s="88">
        <v>1360</v>
      </c>
      <c r="C186" s="80">
        <v>1</v>
      </c>
      <c r="D186" s="51" t="s">
        <v>486</v>
      </c>
      <c r="E186" s="51" t="s">
        <v>594</v>
      </c>
      <c r="F186" s="51" t="s">
        <v>590</v>
      </c>
      <c r="G186" s="52">
        <v>1000</v>
      </c>
      <c r="H186" s="51" t="s">
        <v>477</v>
      </c>
      <c r="I186" s="51">
        <v>3</v>
      </c>
      <c r="J186" s="52">
        <v>3000</v>
      </c>
      <c r="K186" s="53" t="s">
        <v>733</v>
      </c>
    </row>
    <row r="187" spans="1:11" ht="15" x14ac:dyDescent="0.2">
      <c r="A187" s="45" t="s">
        <v>171</v>
      </c>
      <c r="B187" s="89">
        <v>1463</v>
      </c>
      <c r="C187" s="46">
        <v>1</v>
      </c>
      <c r="D187" s="54" t="s">
        <v>486</v>
      </c>
      <c r="E187" s="54" t="s">
        <v>594</v>
      </c>
      <c r="F187" s="54" t="s">
        <v>590</v>
      </c>
      <c r="G187" s="55">
        <v>0</v>
      </c>
      <c r="H187" s="54" t="s">
        <v>463</v>
      </c>
      <c r="I187" s="54" t="s">
        <v>733</v>
      </c>
      <c r="J187" s="55" t="s">
        <v>733</v>
      </c>
      <c r="K187" s="56">
        <v>2</v>
      </c>
    </row>
    <row r="188" spans="1:11" ht="15" x14ac:dyDescent="0.2">
      <c r="A188" s="40" t="s">
        <v>172</v>
      </c>
      <c r="B188" s="88">
        <v>15500</v>
      </c>
      <c r="C188" s="80">
        <v>1</v>
      </c>
      <c r="D188" s="51" t="s">
        <v>486</v>
      </c>
      <c r="E188" s="51" t="s">
        <v>594</v>
      </c>
      <c r="F188" s="51" t="s">
        <v>590</v>
      </c>
      <c r="G188" s="52">
        <v>0</v>
      </c>
      <c r="H188" s="51" t="s">
        <v>463</v>
      </c>
      <c r="I188" s="51" t="s">
        <v>733</v>
      </c>
      <c r="J188" s="52" t="s">
        <v>733</v>
      </c>
      <c r="K188" s="53">
        <v>2</v>
      </c>
    </row>
    <row r="189" spans="1:11" ht="15" x14ac:dyDescent="0.2">
      <c r="A189" s="45" t="s">
        <v>173</v>
      </c>
      <c r="B189" s="89">
        <v>112</v>
      </c>
      <c r="C189" s="46">
        <v>3</v>
      </c>
      <c r="D189" s="54" t="s">
        <v>486</v>
      </c>
      <c r="E189" s="54" t="s">
        <v>594</v>
      </c>
      <c r="F189" s="54" t="s">
        <v>590</v>
      </c>
      <c r="G189" s="55">
        <v>4000</v>
      </c>
      <c r="H189" s="54" t="s">
        <v>463</v>
      </c>
      <c r="I189" s="54" t="s">
        <v>733</v>
      </c>
      <c r="J189" s="55" t="s">
        <v>733</v>
      </c>
      <c r="K189" s="56" t="s">
        <v>733</v>
      </c>
    </row>
    <row r="190" spans="1:11" ht="15" x14ac:dyDescent="0.2">
      <c r="A190" s="40" t="s">
        <v>174</v>
      </c>
      <c r="B190" s="88">
        <v>990</v>
      </c>
      <c r="C190" s="80">
        <v>1</v>
      </c>
      <c r="D190" s="51" t="s">
        <v>486</v>
      </c>
      <c r="E190" s="51" t="s">
        <v>594</v>
      </c>
      <c r="F190" s="51" t="s">
        <v>590</v>
      </c>
      <c r="G190" s="52">
        <v>2000</v>
      </c>
      <c r="H190" s="51" t="s">
        <v>463</v>
      </c>
      <c r="I190" s="51" t="s">
        <v>733</v>
      </c>
      <c r="J190" s="52" t="s">
        <v>733</v>
      </c>
      <c r="K190" s="53">
        <v>1.1642335766423357</v>
      </c>
    </row>
    <row r="191" spans="1:11" ht="15" x14ac:dyDescent="0.2">
      <c r="A191" s="45" t="s">
        <v>175</v>
      </c>
      <c r="B191" s="89">
        <v>76750</v>
      </c>
      <c r="C191" s="46">
        <v>1</v>
      </c>
      <c r="D191" s="54" t="s">
        <v>486</v>
      </c>
      <c r="E191" s="54" t="s">
        <v>594</v>
      </c>
      <c r="F191" s="54" t="s">
        <v>591</v>
      </c>
      <c r="G191" s="55">
        <v>0</v>
      </c>
      <c r="H191" s="54" t="s">
        <v>463</v>
      </c>
      <c r="I191" s="54" t="s">
        <v>733</v>
      </c>
      <c r="J191" s="55" t="s">
        <v>733</v>
      </c>
      <c r="K191" s="56">
        <v>1.7182481751824819</v>
      </c>
    </row>
    <row r="192" spans="1:11" ht="15" x14ac:dyDescent="0.2">
      <c r="A192" s="40" t="s">
        <v>517</v>
      </c>
      <c r="B192" s="88">
        <v>9342</v>
      </c>
      <c r="C192" s="80">
        <v>1</v>
      </c>
      <c r="D192" s="51" t="s">
        <v>733</v>
      </c>
      <c r="E192" s="51" t="s">
        <v>733</v>
      </c>
      <c r="F192" s="51" t="s">
        <v>733</v>
      </c>
      <c r="G192" s="52" t="s">
        <v>733</v>
      </c>
      <c r="H192" s="51" t="s">
        <v>733</v>
      </c>
      <c r="I192" s="51" t="s">
        <v>733</v>
      </c>
      <c r="J192" s="52" t="s">
        <v>733</v>
      </c>
      <c r="K192" s="53" t="s">
        <v>733</v>
      </c>
    </row>
    <row r="193" spans="1:11" ht="15" x14ac:dyDescent="0.2">
      <c r="A193" s="45" t="s">
        <v>177</v>
      </c>
      <c r="B193" s="89">
        <v>6056</v>
      </c>
      <c r="C193" s="46">
        <v>1</v>
      </c>
      <c r="D193" s="54" t="s">
        <v>486</v>
      </c>
      <c r="E193" s="54" t="s">
        <v>593</v>
      </c>
      <c r="F193" s="54" t="s">
        <v>590</v>
      </c>
      <c r="G193" s="55">
        <v>750</v>
      </c>
      <c r="H193" s="54" t="s">
        <v>463</v>
      </c>
      <c r="I193" s="54" t="s">
        <v>733</v>
      </c>
      <c r="J193" s="55" t="s">
        <v>733</v>
      </c>
      <c r="K193" s="56">
        <v>2</v>
      </c>
    </row>
    <row r="194" spans="1:11" ht="15" x14ac:dyDescent="0.2">
      <c r="A194" s="40" t="s">
        <v>178</v>
      </c>
      <c r="B194" s="88">
        <v>34415</v>
      </c>
      <c r="C194" s="80">
        <v>1</v>
      </c>
      <c r="D194" s="51" t="s">
        <v>486</v>
      </c>
      <c r="E194" s="51" t="s">
        <v>594</v>
      </c>
      <c r="F194" s="51" t="s">
        <v>592</v>
      </c>
      <c r="G194" s="52">
        <v>0</v>
      </c>
      <c r="H194" s="51" t="s">
        <v>463</v>
      </c>
      <c r="I194" s="51" t="s">
        <v>733</v>
      </c>
      <c r="J194" s="52" t="s">
        <v>733</v>
      </c>
      <c r="K194" s="53">
        <v>2</v>
      </c>
    </row>
    <row r="195" spans="1:11" ht="15" x14ac:dyDescent="0.2">
      <c r="A195" s="45" t="s">
        <v>518</v>
      </c>
      <c r="B195" s="89">
        <v>1443</v>
      </c>
      <c r="C195" s="46">
        <v>1</v>
      </c>
      <c r="D195" s="54" t="s">
        <v>733</v>
      </c>
      <c r="E195" s="54" t="s">
        <v>733</v>
      </c>
      <c r="F195" s="54" t="s">
        <v>733</v>
      </c>
      <c r="G195" s="55" t="s">
        <v>733</v>
      </c>
      <c r="H195" s="54" t="s">
        <v>733</v>
      </c>
      <c r="I195" s="54" t="s">
        <v>733</v>
      </c>
      <c r="J195" s="55" t="s">
        <v>733</v>
      </c>
      <c r="K195" s="56" t="s">
        <v>733</v>
      </c>
    </row>
    <row r="196" spans="1:11" ht="15" x14ac:dyDescent="0.2">
      <c r="A196" s="40" t="s">
        <v>179</v>
      </c>
      <c r="B196" s="88">
        <v>14048</v>
      </c>
      <c r="C196" s="80">
        <v>1</v>
      </c>
      <c r="D196" s="51" t="s">
        <v>486</v>
      </c>
      <c r="E196" s="51" t="s">
        <v>594</v>
      </c>
      <c r="F196" s="51" t="s">
        <v>590</v>
      </c>
      <c r="G196" s="52">
        <v>1000</v>
      </c>
      <c r="H196" s="51" t="s">
        <v>463</v>
      </c>
      <c r="I196" s="51" t="s">
        <v>733</v>
      </c>
      <c r="J196" s="52" t="s">
        <v>733</v>
      </c>
      <c r="K196" s="53">
        <v>1.1528395061728394</v>
      </c>
    </row>
    <row r="197" spans="1:11" ht="15" x14ac:dyDescent="0.2">
      <c r="A197" s="45" t="s">
        <v>180</v>
      </c>
      <c r="B197" s="89">
        <v>6347</v>
      </c>
      <c r="C197" s="46">
        <v>1</v>
      </c>
      <c r="D197" s="54" t="s">
        <v>487</v>
      </c>
      <c r="E197" s="54" t="s">
        <v>594</v>
      </c>
      <c r="F197" s="54" t="s">
        <v>590</v>
      </c>
      <c r="G197" s="55">
        <v>0</v>
      </c>
      <c r="H197" s="54" t="s">
        <v>461</v>
      </c>
      <c r="I197" s="54">
        <v>2</v>
      </c>
      <c r="J197" s="55">
        <v>15000</v>
      </c>
      <c r="K197" s="56">
        <v>1.7515264797507788</v>
      </c>
    </row>
    <row r="198" spans="1:11" ht="15" x14ac:dyDescent="0.2">
      <c r="A198" s="40" t="s">
        <v>181</v>
      </c>
      <c r="B198" s="88">
        <v>2331</v>
      </c>
      <c r="C198" s="80">
        <v>1</v>
      </c>
      <c r="D198" s="51" t="s">
        <v>486</v>
      </c>
      <c r="E198" s="51" t="s">
        <v>594</v>
      </c>
      <c r="F198" s="51" t="s">
        <v>590</v>
      </c>
      <c r="G198" s="52">
        <v>1500</v>
      </c>
      <c r="H198" s="51" t="s">
        <v>461</v>
      </c>
      <c r="I198" s="51">
        <v>5</v>
      </c>
      <c r="J198" s="52">
        <v>3000</v>
      </c>
      <c r="K198" s="53" t="s">
        <v>733</v>
      </c>
    </row>
    <row r="199" spans="1:11" ht="15" x14ac:dyDescent="0.2">
      <c r="A199" s="45" t="s">
        <v>182</v>
      </c>
      <c r="B199" s="89">
        <v>9708</v>
      </c>
      <c r="C199" s="46">
        <v>1</v>
      </c>
      <c r="D199" s="54" t="s">
        <v>486</v>
      </c>
      <c r="E199" s="54" t="s">
        <v>594</v>
      </c>
      <c r="F199" s="54" t="s">
        <v>590</v>
      </c>
      <c r="G199" s="55">
        <v>2000</v>
      </c>
      <c r="H199" s="54" t="s">
        <v>463</v>
      </c>
      <c r="I199" s="54" t="s">
        <v>733</v>
      </c>
      <c r="J199" s="55" t="s">
        <v>733</v>
      </c>
      <c r="K199" s="56" t="s">
        <v>733</v>
      </c>
    </row>
    <row r="200" spans="1:11" ht="15" x14ac:dyDescent="0.2">
      <c r="A200" s="40" t="s">
        <v>183</v>
      </c>
      <c r="B200" s="88">
        <v>1390</v>
      </c>
      <c r="C200" s="80">
        <v>1</v>
      </c>
      <c r="D200" s="51" t="s">
        <v>486</v>
      </c>
      <c r="E200" s="51" t="s">
        <v>594</v>
      </c>
      <c r="F200" s="51" t="s">
        <v>590</v>
      </c>
      <c r="G200" s="52">
        <v>2000</v>
      </c>
      <c r="H200" s="51" t="s">
        <v>463</v>
      </c>
      <c r="I200" s="51" t="s">
        <v>733</v>
      </c>
      <c r="J200" s="52" t="s">
        <v>733</v>
      </c>
      <c r="K200" s="53" t="s">
        <v>733</v>
      </c>
    </row>
    <row r="201" spans="1:11" ht="15" x14ac:dyDescent="0.2">
      <c r="A201" s="45" t="s">
        <v>184</v>
      </c>
      <c r="B201" s="89">
        <v>250000</v>
      </c>
      <c r="C201" s="46">
        <v>1</v>
      </c>
      <c r="D201" s="54" t="s">
        <v>486</v>
      </c>
      <c r="E201" s="54" t="s">
        <v>594</v>
      </c>
      <c r="F201" s="54" t="s">
        <v>591</v>
      </c>
      <c r="G201" s="55">
        <v>0</v>
      </c>
      <c r="H201" s="54" t="s">
        <v>463</v>
      </c>
      <c r="I201" s="54" t="s">
        <v>733</v>
      </c>
      <c r="J201" s="55" t="s">
        <v>733</v>
      </c>
      <c r="K201" s="56">
        <v>2.1062118126272913</v>
      </c>
    </row>
    <row r="202" spans="1:11" ht="15" x14ac:dyDescent="0.2">
      <c r="A202" s="40" t="s">
        <v>185</v>
      </c>
      <c r="B202" s="88">
        <v>85189</v>
      </c>
      <c r="C202" s="80">
        <v>1</v>
      </c>
      <c r="D202" s="51" t="s">
        <v>487</v>
      </c>
      <c r="E202" s="51" t="s">
        <v>594</v>
      </c>
      <c r="F202" s="51" t="s">
        <v>591</v>
      </c>
      <c r="G202" s="52">
        <v>0</v>
      </c>
      <c r="H202" s="51" t="s">
        <v>463</v>
      </c>
      <c r="I202" s="51" t="s">
        <v>733</v>
      </c>
      <c r="J202" s="52" t="s">
        <v>733</v>
      </c>
      <c r="K202" s="53" t="s">
        <v>733</v>
      </c>
    </row>
    <row r="203" spans="1:11" ht="15" x14ac:dyDescent="0.2">
      <c r="A203" s="45" t="s">
        <v>186</v>
      </c>
      <c r="B203" s="89">
        <v>2854</v>
      </c>
      <c r="C203" s="46">
        <v>1</v>
      </c>
      <c r="D203" s="54" t="s">
        <v>486</v>
      </c>
      <c r="E203" s="54" t="s">
        <v>594</v>
      </c>
      <c r="F203" s="54" t="s">
        <v>590</v>
      </c>
      <c r="G203" s="55">
        <v>2000</v>
      </c>
      <c r="H203" s="54" t="s">
        <v>463</v>
      </c>
      <c r="I203" s="54" t="s">
        <v>733</v>
      </c>
      <c r="J203" s="55" t="s">
        <v>733</v>
      </c>
      <c r="K203" s="56">
        <v>1.696650982562967</v>
      </c>
    </row>
    <row r="204" spans="1:11" ht="15" x14ac:dyDescent="0.2">
      <c r="A204" s="40" t="s">
        <v>187</v>
      </c>
      <c r="B204" s="88">
        <v>610</v>
      </c>
      <c r="C204" s="80">
        <v>1</v>
      </c>
      <c r="D204" s="51" t="s">
        <v>486</v>
      </c>
      <c r="E204" s="51" t="s">
        <v>594</v>
      </c>
      <c r="F204" s="51" t="s">
        <v>590</v>
      </c>
      <c r="G204" s="52">
        <v>0</v>
      </c>
      <c r="H204" s="51" t="s">
        <v>463</v>
      </c>
      <c r="I204" s="51" t="s">
        <v>733</v>
      </c>
      <c r="J204" s="52" t="s">
        <v>733</v>
      </c>
      <c r="K204" s="53">
        <v>1.1060513447432763</v>
      </c>
    </row>
    <row r="205" spans="1:11" ht="15" x14ac:dyDescent="0.2">
      <c r="A205" s="45" t="s">
        <v>519</v>
      </c>
      <c r="B205" s="89">
        <v>700</v>
      </c>
      <c r="C205" s="46">
        <v>1</v>
      </c>
      <c r="D205" s="54" t="s">
        <v>486</v>
      </c>
      <c r="E205" s="54" t="s">
        <v>594</v>
      </c>
      <c r="F205" s="54" t="s">
        <v>590</v>
      </c>
      <c r="G205" s="55">
        <v>2000</v>
      </c>
      <c r="H205" s="54" t="s">
        <v>463</v>
      </c>
      <c r="I205" s="54" t="s">
        <v>733</v>
      </c>
      <c r="J205" s="55" t="s">
        <v>733</v>
      </c>
      <c r="K205" s="56">
        <v>2</v>
      </c>
    </row>
    <row r="206" spans="1:11" ht="15" x14ac:dyDescent="0.2">
      <c r="A206" s="40" t="s">
        <v>188</v>
      </c>
      <c r="B206" s="88">
        <v>364</v>
      </c>
      <c r="C206" s="80">
        <v>1</v>
      </c>
      <c r="D206" s="51" t="s">
        <v>486</v>
      </c>
      <c r="E206" s="51" t="s">
        <v>594</v>
      </c>
      <c r="F206" s="51" t="s">
        <v>590</v>
      </c>
      <c r="G206" s="52">
        <v>3500</v>
      </c>
      <c r="H206" s="51" t="s">
        <v>461</v>
      </c>
      <c r="I206" s="51">
        <v>4</v>
      </c>
      <c r="J206" s="52">
        <v>7500</v>
      </c>
      <c r="K206" s="53">
        <v>1.96550240880936</v>
      </c>
    </row>
    <row r="207" spans="1:11" ht="15" x14ac:dyDescent="0.2">
      <c r="A207" s="45" t="s">
        <v>189</v>
      </c>
      <c r="B207" s="89">
        <v>16724</v>
      </c>
      <c r="C207" s="46">
        <v>1</v>
      </c>
      <c r="D207" s="54" t="s">
        <v>733</v>
      </c>
      <c r="E207" s="54" t="s">
        <v>733</v>
      </c>
      <c r="F207" s="54" t="s">
        <v>733</v>
      </c>
      <c r="G207" s="55" t="s">
        <v>733</v>
      </c>
      <c r="H207" s="54" t="s">
        <v>733</v>
      </c>
      <c r="I207" s="54" t="s">
        <v>733</v>
      </c>
      <c r="J207" s="55" t="s">
        <v>733</v>
      </c>
      <c r="K207" s="56" t="s">
        <v>733</v>
      </c>
    </row>
    <row r="208" spans="1:11" ht="15" x14ac:dyDescent="0.2">
      <c r="A208" s="40" t="s">
        <v>670</v>
      </c>
      <c r="B208" s="88">
        <v>520</v>
      </c>
      <c r="C208" s="80">
        <v>1</v>
      </c>
      <c r="D208" s="51" t="s">
        <v>487</v>
      </c>
      <c r="E208" s="51" t="s">
        <v>594</v>
      </c>
      <c r="F208" s="51" t="s">
        <v>590</v>
      </c>
      <c r="G208" s="52">
        <v>2000</v>
      </c>
      <c r="H208" s="51" t="s">
        <v>465</v>
      </c>
      <c r="I208" s="51">
        <v>5</v>
      </c>
      <c r="J208" s="52">
        <v>4000</v>
      </c>
      <c r="K208" s="53" t="s">
        <v>733</v>
      </c>
    </row>
    <row r="209" spans="1:11" ht="15" x14ac:dyDescent="0.2">
      <c r="A209" s="45" t="s">
        <v>520</v>
      </c>
      <c r="B209" s="89">
        <v>11027</v>
      </c>
      <c r="C209" s="46">
        <v>1</v>
      </c>
      <c r="D209" s="54" t="s">
        <v>486</v>
      </c>
      <c r="E209" s="54" t="s">
        <v>594</v>
      </c>
      <c r="F209" s="54" t="s">
        <v>590</v>
      </c>
      <c r="G209" s="55">
        <v>2500</v>
      </c>
      <c r="H209" s="54" t="s">
        <v>463</v>
      </c>
      <c r="I209" s="54" t="s">
        <v>733</v>
      </c>
      <c r="J209" s="55" t="s">
        <v>733</v>
      </c>
      <c r="K209" s="56">
        <v>1.8477508650519032</v>
      </c>
    </row>
    <row r="210" spans="1:11" ht="15" x14ac:dyDescent="0.2">
      <c r="A210" s="40" t="s">
        <v>190</v>
      </c>
      <c r="B210" s="88">
        <v>7899</v>
      </c>
      <c r="C210" s="80">
        <v>1</v>
      </c>
      <c r="D210" s="51" t="s">
        <v>486</v>
      </c>
      <c r="E210" s="51" t="s">
        <v>594</v>
      </c>
      <c r="F210" s="51" t="s">
        <v>590</v>
      </c>
      <c r="G210" s="52">
        <v>0</v>
      </c>
      <c r="H210" s="51" t="s">
        <v>463</v>
      </c>
      <c r="I210" s="51" t="s">
        <v>733</v>
      </c>
      <c r="J210" s="52" t="s">
        <v>733</v>
      </c>
      <c r="K210" s="53" t="s">
        <v>733</v>
      </c>
    </row>
    <row r="211" spans="1:11" ht="15" x14ac:dyDescent="0.2">
      <c r="A211" s="45" t="s">
        <v>521</v>
      </c>
      <c r="B211" s="89">
        <v>2229</v>
      </c>
      <c r="C211" s="46">
        <v>1</v>
      </c>
      <c r="D211" s="54" t="s">
        <v>733</v>
      </c>
      <c r="E211" s="54" t="s">
        <v>733</v>
      </c>
      <c r="F211" s="54" t="s">
        <v>733</v>
      </c>
      <c r="G211" s="55" t="s">
        <v>733</v>
      </c>
      <c r="H211" s="54" t="s">
        <v>733</v>
      </c>
      <c r="I211" s="54" t="s">
        <v>733</v>
      </c>
      <c r="J211" s="55" t="s">
        <v>733</v>
      </c>
      <c r="K211" s="56" t="s">
        <v>733</v>
      </c>
    </row>
    <row r="212" spans="1:11" ht="15" x14ac:dyDescent="0.2">
      <c r="A212" s="40" t="s">
        <v>191</v>
      </c>
      <c r="B212" s="88">
        <v>79058</v>
      </c>
      <c r="C212" s="80">
        <v>1</v>
      </c>
      <c r="D212" s="51" t="s">
        <v>487</v>
      </c>
      <c r="E212" s="51" t="s">
        <v>594</v>
      </c>
      <c r="F212" s="51" t="s">
        <v>590</v>
      </c>
      <c r="G212" s="52">
        <v>0</v>
      </c>
      <c r="H212" s="51" t="s">
        <v>463</v>
      </c>
      <c r="I212" s="51" t="s">
        <v>733</v>
      </c>
      <c r="J212" s="52" t="s">
        <v>733</v>
      </c>
      <c r="K212" s="53" t="s">
        <v>733</v>
      </c>
    </row>
    <row r="213" spans="1:11" ht="15" x14ac:dyDescent="0.2">
      <c r="A213" s="45" t="s">
        <v>633</v>
      </c>
      <c r="B213" s="89">
        <v>1248</v>
      </c>
      <c r="C213" s="46">
        <v>1</v>
      </c>
      <c r="D213" s="54" t="s">
        <v>733</v>
      </c>
      <c r="E213" s="54" t="s">
        <v>733</v>
      </c>
      <c r="F213" s="54" t="s">
        <v>733</v>
      </c>
      <c r="G213" s="55" t="s">
        <v>733</v>
      </c>
      <c r="H213" s="54" t="s">
        <v>733</v>
      </c>
      <c r="I213" s="54" t="s">
        <v>733</v>
      </c>
      <c r="J213" s="55" t="s">
        <v>733</v>
      </c>
      <c r="K213" s="56" t="s">
        <v>733</v>
      </c>
    </row>
    <row r="214" spans="1:11" ht="15" x14ac:dyDescent="0.2">
      <c r="A214" s="40" t="s">
        <v>192</v>
      </c>
      <c r="B214" s="88">
        <v>843</v>
      </c>
      <c r="C214" s="80">
        <v>1</v>
      </c>
      <c r="D214" s="51" t="s">
        <v>733</v>
      </c>
      <c r="E214" s="51" t="s">
        <v>733</v>
      </c>
      <c r="F214" s="51" t="s">
        <v>733</v>
      </c>
      <c r="G214" s="52" t="s">
        <v>733</v>
      </c>
      <c r="H214" s="51" t="s">
        <v>733</v>
      </c>
      <c r="I214" s="51" t="s">
        <v>733</v>
      </c>
      <c r="J214" s="52" t="s">
        <v>733</v>
      </c>
      <c r="K214" s="53" t="s">
        <v>733</v>
      </c>
    </row>
    <row r="215" spans="1:11" ht="15" x14ac:dyDescent="0.2">
      <c r="A215" s="45" t="s">
        <v>193</v>
      </c>
      <c r="B215" s="89">
        <v>13693</v>
      </c>
      <c r="C215" s="46">
        <v>1</v>
      </c>
      <c r="D215" s="54" t="s">
        <v>487</v>
      </c>
      <c r="E215" s="54" t="s">
        <v>594</v>
      </c>
      <c r="F215" s="54" t="s">
        <v>590</v>
      </c>
      <c r="G215" s="55">
        <v>2000</v>
      </c>
      <c r="H215" s="54" t="s">
        <v>463</v>
      </c>
      <c r="I215" s="54" t="s">
        <v>733</v>
      </c>
      <c r="J215" s="55" t="s">
        <v>733</v>
      </c>
      <c r="K215" s="56">
        <v>1.2184690014197823</v>
      </c>
    </row>
    <row r="216" spans="1:11" ht="15" x14ac:dyDescent="0.2">
      <c r="A216" s="40" t="s">
        <v>194</v>
      </c>
      <c r="B216" s="88">
        <v>13947</v>
      </c>
      <c r="C216" s="80">
        <v>1</v>
      </c>
      <c r="D216" s="51" t="s">
        <v>486</v>
      </c>
      <c r="E216" s="51" t="s">
        <v>594</v>
      </c>
      <c r="F216" s="51" t="s">
        <v>591</v>
      </c>
      <c r="G216" s="52">
        <v>0</v>
      </c>
      <c r="H216" s="51" t="s">
        <v>671</v>
      </c>
      <c r="I216" s="51">
        <v>4</v>
      </c>
      <c r="J216" s="52">
        <v>3000</v>
      </c>
      <c r="K216" s="53" t="s">
        <v>733</v>
      </c>
    </row>
    <row r="217" spans="1:11" ht="15" x14ac:dyDescent="0.2">
      <c r="A217" s="45" t="s">
        <v>196</v>
      </c>
      <c r="B217" s="89">
        <v>1980</v>
      </c>
      <c r="C217" s="46">
        <v>1</v>
      </c>
      <c r="D217" s="54" t="s">
        <v>486</v>
      </c>
      <c r="E217" s="54" t="s">
        <v>594</v>
      </c>
      <c r="F217" s="54" t="s">
        <v>590</v>
      </c>
      <c r="G217" s="55">
        <v>2000</v>
      </c>
      <c r="H217" s="54" t="s">
        <v>463</v>
      </c>
      <c r="I217" s="54" t="s">
        <v>733</v>
      </c>
      <c r="J217" s="55" t="s">
        <v>733</v>
      </c>
      <c r="K217" s="56">
        <v>2</v>
      </c>
    </row>
    <row r="218" spans="1:11" ht="15" x14ac:dyDescent="0.2">
      <c r="A218" s="40" t="s">
        <v>197</v>
      </c>
      <c r="B218" s="88">
        <v>17649</v>
      </c>
      <c r="C218" s="80">
        <v>1</v>
      </c>
      <c r="D218" s="51" t="s">
        <v>486</v>
      </c>
      <c r="E218" s="51" t="s">
        <v>594</v>
      </c>
      <c r="F218" s="51" t="s">
        <v>590</v>
      </c>
      <c r="G218" s="52">
        <v>0</v>
      </c>
      <c r="H218" s="51" t="s">
        <v>464</v>
      </c>
      <c r="I218" s="51">
        <v>2</v>
      </c>
      <c r="J218" s="52">
        <v>74800</v>
      </c>
      <c r="K218" s="53">
        <v>2.5009787289573278</v>
      </c>
    </row>
    <row r="219" spans="1:11" ht="25.5" x14ac:dyDescent="0.2">
      <c r="A219" s="45" t="s">
        <v>522</v>
      </c>
      <c r="B219" s="89">
        <v>3000</v>
      </c>
      <c r="C219" s="46">
        <v>7</v>
      </c>
      <c r="D219" s="54" t="s">
        <v>486</v>
      </c>
      <c r="E219" s="54" t="s">
        <v>594</v>
      </c>
      <c r="F219" s="54" t="s">
        <v>590</v>
      </c>
      <c r="G219" s="55">
        <v>0</v>
      </c>
      <c r="H219" s="54" t="s">
        <v>461</v>
      </c>
      <c r="I219" s="54">
        <v>2</v>
      </c>
      <c r="J219" s="55">
        <v>4500</v>
      </c>
      <c r="K219" s="56" t="s">
        <v>733</v>
      </c>
    </row>
    <row r="220" spans="1:11" ht="15" x14ac:dyDescent="0.2">
      <c r="A220" s="40" t="s">
        <v>198</v>
      </c>
      <c r="B220" s="88">
        <v>54500</v>
      </c>
      <c r="C220" s="80">
        <v>1</v>
      </c>
      <c r="D220" s="51" t="s">
        <v>486</v>
      </c>
      <c r="E220" s="51" t="s">
        <v>594</v>
      </c>
      <c r="F220" s="51" t="s">
        <v>590</v>
      </c>
      <c r="G220" s="52">
        <v>0</v>
      </c>
      <c r="H220" s="51" t="s">
        <v>463</v>
      </c>
      <c r="I220" s="51" t="s">
        <v>733</v>
      </c>
      <c r="J220" s="52" t="s">
        <v>733</v>
      </c>
      <c r="K220" s="53">
        <v>1.596357979502196</v>
      </c>
    </row>
    <row r="221" spans="1:11" ht="15" x14ac:dyDescent="0.2">
      <c r="A221" s="45" t="s">
        <v>672</v>
      </c>
      <c r="B221" s="89">
        <v>54500</v>
      </c>
      <c r="C221" s="46">
        <v>1</v>
      </c>
      <c r="D221" s="54" t="s">
        <v>486</v>
      </c>
      <c r="E221" s="54" t="s">
        <v>594</v>
      </c>
      <c r="F221" s="54" t="s">
        <v>590</v>
      </c>
      <c r="G221" s="55">
        <v>0</v>
      </c>
      <c r="H221" s="54" t="s">
        <v>463</v>
      </c>
      <c r="I221" s="54" t="s">
        <v>733</v>
      </c>
      <c r="J221" s="55" t="s">
        <v>733</v>
      </c>
      <c r="K221" s="56" t="s">
        <v>733</v>
      </c>
    </row>
    <row r="222" spans="1:11" ht="15" x14ac:dyDescent="0.2">
      <c r="A222" s="40" t="s">
        <v>199</v>
      </c>
      <c r="B222" s="88">
        <v>2400</v>
      </c>
      <c r="C222" s="80">
        <v>1</v>
      </c>
      <c r="D222" s="51" t="s">
        <v>486</v>
      </c>
      <c r="E222" s="51" t="s">
        <v>594</v>
      </c>
      <c r="F222" s="51" t="s">
        <v>590</v>
      </c>
      <c r="G222" s="52">
        <v>0</v>
      </c>
      <c r="H222" s="51" t="s">
        <v>463</v>
      </c>
      <c r="I222" s="51" t="s">
        <v>733</v>
      </c>
      <c r="J222" s="52" t="s">
        <v>733</v>
      </c>
      <c r="K222" s="53" t="s">
        <v>733</v>
      </c>
    </row>
    <row r="223" spans="1:11" ht="15" x14ac:dyDescent="0.2">
      <c r="A223" s="45" t="s">
        <v>200</v>
      </c>
      <c r="B223" s="89">
        <v>7299</v>
      </c>
      <c r="C223" s="46">
        <v>1</v>
      </c>
      <c r="D223" s="54" t="s">
        <v>733</v>
      </c>
      <c r="E223" s="54" t="s">
        <v>733</v>
      </c>
      <c r="F223" s="54" t="s">
        <v>733</v>
      </c>
      <c r="G223" s="55" t="s">
        <v>733</v>
      </c>
      <c r="H223" s="54" t="s">
        <v>733</v>
      </c>
      <c r="I223" s="54" t="s">
        <v>733</v>
      </c>
      <c r="J223" s="55" t="s">
        <v>733</v>
      </c>
      <c r="K223" s="56" t="s">
        <v>733</v>
      </c>
    </row>
    <row r="224" spans="1:11" ht="15" x14ac:dyDescent="0.2">
      <c r="A224" s="40" t="s">
        <v>201</v>
      </c>
      <c r="B224" s="88">
        <v>56959</v>
      </c>
      <c r="C224" s="80">
        <v>1</v>
      </c>
      <c r="D224" s="51" t="s">
        <v>486</v>
      </c>
      <c r="E224" s="51" t="s">
        <v>594</v>
      </c>
      <c r="F224" s="51" t="s">
        <v>591</v>
      </c>
      <c r="G224" s="52">
        <v>0</v>
      </c>
      <c r="H224" s="51" t="s">
        <v>463</v>
      </c>
      <c r="I224" s="51" t="s">
        <v>733</v>
      </c>
      <c r="J224" s="52" t="s">
        <v>733</v>
      </c>
      <c r="K224" s="53">
        <v>2.0001244555071565</v>
      </c>
    </row>
    <row r="225" spans="1:11" ht="15" x14ac:dyDescent="0.2">
      <c r="A225" s="45" t="s">
        <v>203</v>
      </c>
      <c r="B225" s="89">
        <v>96867</v>
      </c>
      <c r="C225" s="46">
        <v>1</v>
      </c>
      <c r="D225" s="54" t="s">
        <v>486</v>
      </c>
      <c r="E225" s="54" t="s">
        <v>594</v>
      </c>
      <c r="F225" s="54" t="s">
        <v>591</v>
      </c>
      <c r="G225" s="55">
        <v>0</v>
      </c>
      <c r="H225" s="54" t="s">
        <v>463</v>
      </c>
      <c r="I225" s="54" t="s">
        <v>733</v>
      </c>
      <c r="J225" s="55" t="s">
        <v>733</v>
      </c>
      <c r="K225" s="56">
        <v>2</v>
      </c>
    </row>
    <row r="226" spans="1:11" ht="15" x14ac:dyDescent="0.2">
      <c r="A226" s="40" t="s">
        <v>673</v>
      </c>
      <c r="B226" s="88">
        <v>733</v>
      </c>
      <c r="C226" s="80">
        <v>1</v>
      </c>
      <c r="D226" s="51" t="s">
        <v>486</v>
      </c>
      <c r="E226" s="51" t="s">
        <v>594</v>
      </c>
      <c r="F226" s="51" t="s">
        <v>590</v>
      </c>
      <c r="G226" s="52">
        <v>0</v>
      </c>
      <c r="H226" s="51" t="s">
        <v>461</v>
      </c>
      <c r="I226" s="51">
        <v>5</v>
      </c>
      <c r="J226" s="52">
        <v>4000</v>
      </c>
      <c r="K226" s="53" t="s">
        <v>733</v>
      </c>
    </row>
    <row r="227" spans="1:11" ht="15" x14ac:dyDescent="0.2">
      <c r="A227" s="45" t="s">
        <v>204</v>
      </c>
      <c r="B227" s="89">
        <v>5700</v>
      </c>
      <c r="C227" s="46">
        <v>1</v>
      </c>
      <c r="D227" s="54" t="s">
        <v>487</v>
      </c>
      <c r="E227" s="54" t="s">
        <v>594</v>
      </c>
      <c r="F227" s="54" t="s">
        <v>591</v>
      </c>
      <c r="G227" s="55">
        <v>2500</v>
      </c>
      <c r="H227" s="54" t="s">
        <v>463</v>
      </c>
      <c r="I227" s="54" t="s">
        <v>733</v>
      </c>
      <c r="J227" s="55" t="s">
        <v>733</v>
      </c>
      <c r="K227" s="56" t="s">
        <v>733</v>
      </c>
    </row>
    <row r="228" spans="1:11" ht="15" x14ac:dyDescent="0.2">
      <c r="A228" s="40" t="s">
        <v>205</v>
      </c>
      <c r="B228" s="88">
        <v>1761</v>
      </c>
      <c r="C228" s="80">
        <v>3</v>
      </c>
      <c r="D228" s="51" t="s">
        <v>486</v>
      </c>
      <c r="E228" s="51" t="s">
        <v>594</v>
      </c>
      <c r="F228" s="51" t="s">
        <v>590</v>
      </c>
      <c r="G228" s="52">
        <v>4000</v>
      </c>
      <c r="H228" s="51" t="s">
        <v>463</v>
      </c>
      <c r="I228" s="51" t="s">
        <v>733</v>
      </c>
      <c r="J228" s="52" t="s">
        <v>733</v>
      </c>
      <c r="K228" s="53">
        <v>2</v>
      </c>
    </row>
    <row r="229" spans="1:11" ht="15" x14ac:dyDescent="0.2">
      <c r="A229" s="45" t="s">
        <v>523</v>
      </c>
      <c r="B229" s="89">
        <v>1852</v>
      </c>
      <c r="C229" s="46">
        <v>1</v>
      </c>
      <c r="D229" s="54" t="s">
        <v>733</v>
      </c>
      <c r="E229" s="54" t="s">
        <v>733</v>
      </c>
      <c r="F229" s="54" t="s">
        <v>733</v>
      </c>
      <c r="G229" s="55" t="s">
        <v>733</v>
      </c>
      <c r="H229" s="54" t="s">
        <v>733</v>
      </c>
      <c r="I229" s="54" t="s">
        <v>733</v>
      </c>
      <c r="J229" s="55" t="s">
        <v>733</v>
      </c>
      <c r="K229" s="56" t="s">
        <v>733</v>
      </c>
    </row>
    <row r="230" spans="1:11" ht="15" x14ac:dyDescent="0.2">
      <c r="A230" s="40" t="s">
        <v>206</v>
      </c>
      <c r="B230" s="88">
        <v>12992</v>
      </c>
      <c r="C230" s="80">
        <v>1</v>
      </c>
      <c r="D230" s="51" t="s">
        <v>486</v>
      </c>
      <c r="E230" s="51" t="s">
        <v>594</v>
      </c>
      <c r="F230" s="51" t="s">
        <v>590</v>
      </c>
      <c r="G230" s="52">
        <v>3000</v>
      </c>
      <c r="H230" s="51" t="s">
        <v>463</v>
      </c>
      <c r="I230" s="51" t="s">
        <v>733</v>
      </c>
      <c r="J230" s="52" t="s">
        <v>733</v>
      </c>
      <c r="K230" s="53">
        <v>1.949748743718593</v>
      </c>
    </row>
    <row r="231" spans="1:11" ht="15" x14ac:dyDescent="0.2">
      <c r="A231" s="45" t="s">
        <v>207</v>
      </c>
      <c r="B231" s="89">
        <v>770</v>
      </c>
      <c r="C231" s="46">
        <v>1</v>
      </c>
      <c r="D231" s="54" t="s">
        <v>486</v>
      </c>
      <c r="E231" s="54" t="s">
        <v>594</v>
      </c>
      <c r="F231" s="54" t="s">
        <v>590</v>
      </c>
      <c r="G231" s="55">
        <v>0</v>
      </c>
      <c r="H231" s="54" t="s">
        <v>463</v>
      </c>
      <c r="I231" s="54" t="s">
        <v>733</v>
      </c>
      <c r="J231" s="55" t="s">
        <v>733</v>
      </c>
      <c r="K231" s="56" t="s">
        <v>733</v>
      </c>
    </row>
    <row r="232" spans="1:11" ht="15" x14ac:dyDescent="0.2">
      <c r="A232" s="40" t="s">
        <v>208</v>
      </c>
      <c r="B232" s="88">
        <v>28867</v>
      </c>
      <c r="C232" s="80">
        <v>1</v>
      </c>
      <c r="D232" s="51" t="s">
        <v>487</v>
      </c>
      <c r="E232" s="51" t="s">
        <v>594</v>
      </c>
      <c r="F232" s="51" t="s">
        <v>590</v>
      </c>
      <c r="G232" s="52">
        <v>0</v>
      </c>
      <c r="H232" s="51" t="s">
        <v>463</v>
      </c>
      <c r="I232" s="51" t="s">
        <v>733</v>
      </c>
      <c r="J232" s="52" t="s">
        <v>733</v>
      </c>
      <c r="K232" s="53" t="s">
        <v>733</v>
      </c>
    </row>
    <row r="233" spans="1:11" ht="15" x14ac:dyDescent="0.2">
      <c r="A233" s="45" t="s">
        <v>209</v>
      </c>
      <c r="B233" s="89">
        <v>5748</v>
      </c>
      <c r="C233" s="46">
        <v>1</v>
      </c>
      <c r="D233" s="54" t="s">
        <v>486</v>
      </c>
      <c r="E233" s="54" t="s">
        <v>594</v>
      </c>
      <c r="F233" s="54" t="s">
        <v>590</v>
      </c>
      <c r="G233" s="55">
        <v>2000</v>
      </c>
      <c r="H233" s="54" t="s">
        <v>463</v>
      </c>
      <c r="I233" s="54" t="s">
        <v>733</v>
      </c>
      <c r="J233" s="55" t="s">
        <v>733</v>
      </c>
      <c r="K233" s="56" t="s">
        <v>733</v>
      </c>
    </row>
    <row r="234" spans="1:11" ht="15" x14ac:dyDescent="0.2">
      <c r="A234" s="40" t="s">
        <v>210</v>
      </c>
      <c r="B234" s="88">
        <v>22600</v>
      </c>
      <c r="C234" s="80">
        <v>1</v>
      </c>
      <c r="D234" s="51" t="s">
        <v>486</v>
      </c>
      <c r="E234" s="51" t="s">
        <v>594</v>
      </c>
      <c r="F234" s="51" t="s">
        <v>590</v>
      </c>
      <c r="G234" s="52">
        <v>0</v>
      </c>
      <c r="H234" s="51" t="s">
        <v>461</v>
      </c>
      <c r="I234" s="51">
        <v>5</v>
      </c>
      <c r="J234" s="52">
        <v>2000</v>
      </c>
      <c r="K234" s="53">
        <v>1.9999404691034648</v>
      </c>
    </row>
    <row r="235" spans="1:11" ht="15" x14ac:dyDescent="0.2">
      <c r="A235" s="45" t="s">
        <v>211</v>
      </c>
      <c r="B235" s="89">
        <v>716</v>
      </c>
      <c r="C235" s="46">
        <v>1</v>
      </c>
      <c r="D235" s="54" t="s">
        <v>486</v>
      </c>
      <c r="E235" s="54" t="s">
        <v>594</v>
      </c>
      <c r="F235" s="54" t="s">
        <v>590</v>
      </c>
      <c r="G235" s="55">
        <v>3000</v>
      </c>
      <c r="H235" s="54" t="s">
        <v>463</v>
      </c>
      <c r="I235" s="54" t="s">
        <v>733</v>
      </c>
      <c r="J235" s="55" t="s">
        <v>733</v>
      </c>
      <c r="K235" s="56" t="s">
        <v>733</v>
      </c>
    </row>
    <row r="236" spans="1:11" ht="15" x14ac:dyDescent="0.2">
      <c r="A236" s="40" t="s">
        <v>212</v>
      </c>
      <c r="B236" s="88">
        <v>1020</v>
      </c>
      <c r="C236" s="80">
        <v>1</v>
      </c>
      <c r="D236" s="51" t="s">
        <v>486</v>
      </c>
      <c r="E236" s="51" t="s">
        <v>594</v>
      </c>
      <c r="F236" s="51" t="s">
        <v>590</v>
      </c>
      <c r="G236" s="52">
        <v>4000</v>
      </c>
      <c r="H236" s="51" t="s">
        <v>463</v>
      </c>
      <c r="I236" s="51" t="s">
        <v>733</v>
      </c>
      <c r="J236" s="52" t="s">
        <v>733</v>
      </c>
      <c r="K236" s="53" t="s">
        <v>733</v>
      </c>
    </row>
    <row r="237" spans="1:11" ht="15" x14ac:dyDescent="0.2">
      <c r="A237" s="45" t="s">
        <v>674</v>
      </c>
      <c r="B237" s="89">
        <v>5146</v>
      </c>
      <c r="C237" s="46">
        <v>1</v>
      </c>
      <c r="D237" s="54" t="s">
        <v>733</v>
      </c>
      <c r="E237" s="54" t="s">
        <v>733</v>
      </c>
      <c r="F237" s="54" t="s">
        <v>733</v>
      </c>
      <c r="G237" s="55" t="s">
        <v>733</v>
      </c>
      <c r="H237" s="54" t="s">
        <v>733</v>
      </c>
      <c r="I237" s="54" t="s">
        <v>733</v>
      </c>
      <c r="J237" s="55" t="s">
        <v>733</v>
      </c>
      <c r="K237" s="56" t="s">
        <v>733</v>
      </c>
    </row>
    <row r="238" spans="1:11" ht="15" x14ac:dyDescent="0.2">
      <c r="A238" s="40" t="s">
        <v>213</v>
      </c>
      <c r="B238" s="88">
        <v>6792</v>
      </c>
      <c r="C238" s="80">
        <v>1</v>
      </c>
      <c r="D238" s="51" t="s">
        <v>733</v>
      </c>
      <c r="E238" s="51" t="s">
        <v>733</v>
      </c>
      <c r="F238" s="51" t="s">
        <v>733</v>
      </c>
      <c r="G238" s="52" t="s">
        <v>733</v>
      </c>
      <c r="H238" s="51" t="s">
        <v>733</v>
      </c>
      <c r="I238" s="51" t="s">
        <v>733</v>
      </c>
      <c r="J238" s="52" t="s">
        <v>733</v>
      </c>
      <c r="K238" s="53" t="s">
        <v>733</v>
      </c>
    </row>
    <row r="239" spans="1:11" ht="15" x14ac:dyDescent="0.2">
      <c r="A239" s="45" t="s">
        <v>214</v>
      </c>
      <c r="B239" s="89">
        <v>22237</v>
      </c>
      <c r="C239" s="46">
        <v>1</v>
      </c>
      <c r="D239" s="54" t="s">
        <v>733</v>
      </c>
      <c r="E239" s="54" t="s">
        <v>733</v>
      </c>
      <c r="F239" s="54" t="s">
        <v>733</v>
      </c>
      <c r="G239" s="55" t="s">
        <v>733</v>
      </c>
      <c r="H239" s="54" t="s">
        <v>733</v>
      </c>
      <c r="I239" s="54" t="s">
        <v>733</v>
      </c>
      <c r="J239" s="55" t="s">
        <v>733</v>
      </c>
      <c r="K239" s="56" t="s">
        <v>733</v>
      </c>
    </row>
    <row r="240" spans="1:11" ht="15" x14ac:dyDescent="0.2">
      <c r="A240" s="40" t="s">
        <v>215</v>
      </c>
      <c r="B240" s="88">
        <v>695</v>
      </c>
      <c r="C240" s="80">
        <v>1</v>
      </c>
      <c r="D240" s="51" t="s">
        <v>486</v>
      </c>
      <c r="E240" s="51" t="s">
        <v>594</v>
      </c>
      <c r="F240" s="51" t="s">
        <v>590</v>
      </c>
      <c r="G240" s="52">
        <v>0</v>
      </c>
      <c r="H240" s="51" t="s">
        <v>463</v>
      </c>
      <c r="I240" s="51" t="s">
        <v>733</v>
      </c>
      <c r="J240" s="52" t="s">
        <v>733</v>
      </c>
      <c r="K240" s="53">
        <v>1.0999999999999999</v>
      </c>
    </row>
    <row r="241" spans="1:11" ht="15" x14ac:dyDescent="0.2">
      <c r="A241" s="45" t="s">
        <v>216</v>
      </c>
      <c r="B241" s="89">
        <v>41396</v>
      </c>
      <c r="C241" s="46">
        <v>1</v>
      </c>
      <c r="D241" s="54" t="s">
        <v>486</v>
      </c>
      <c r="E241" s="54" t="s">
        <v>594</v>
      </c>
      <c r="F241" s="54" t="s">
        <v>591</v>
      </c>
      <c r="G241" s="55">
        <v>2000</v>
      </c>
      <c r="H241" s="54" t="s">
        <v>461</v>
      </c>
      <c r="I241" s="54">
        <v>4</v>
      </c>
      <c r="J241" s="55">
        <v>6000</v>
      </c>
      <c r="K241" s="56">
        <v>2</v>
      </c>
    </row>
    <row r="242" spans="1:11" ht="15" x14ac:dyDescent="0.2">
      <c r="A242" s="40" t="s">
        <v>217</v>
      </c>
      <c r="B242" s="88">
        <v>6007</v>
      </c>
      <c r="C242" s="80">
        <v>1</v>
      </c>
      <c r="D242" s="51" t="s">
        <v>486</v>
      </c>
      <c r="E242" s="51" t="s">
        <v>593</v>
      </c>
      <c r="F242" s="51" t="s">
        <v>592</v>
      </c>
      <c r="G242" s="52">
        <v>0</v>
      </c>
      <c r="H242" s="51" t="s">
        <v>463</v>
      </c>
      <c r="I242" s="51" t="s">
        <v>733</v>
      </c>
      <c r="J242" s="52" t="s">
        <v>733</v>
      </c>
      <c r="K242" s="53">
        <v>1.999900269272963</v>
      </c>
    </row>
    <row r="243" spans="1:11" ht="15" x14ac:dyDescent="0.2">
      <c r="A243" s="45" t="s">
        <v>675</v>
      </c>
      <c r="B243" s="89">
        <v>470</v>
      </c>
      <c r="C243" s="46">
        <v>1</v>
      </c>
      <c r="D243" s="54" t="s">
        <v>486</v>
      </c>
      <c r="E243" s="54" t="s">
        <v>594</v>
      </c>
      <c r="F243" s="54" t="s">
        <v>590</v>
      </c>
      <c r="G243" s="55">
        <v>0</v>
      </c>
      <c r="H243" s="54" t="s">
        <v>463</v>
      </c>
      <c r="I243" s="54" t="s">
        <v>733</v>
      </c>
      <c r="J243" s="55" t="s">
        <v>733</v>
      </c>
      <c r="K243" s="56" t="s">
        <v>733</v>
      </c>
    </row>
    <row r="244" spans="1:11" ht="15" x14ac:dyDescent="0.2">
      <c r="A244" s="40" t="s">
        <v>634</v>
      </c>
      <c r="B244" s="88">
        <v>628</v>
      </c>
      <c r="C244" s="80">
        <v>1</v>
      </c>
      <c r="D244" s="51" t="s">
        <v>733</v>
      </c>
      <c r="E244" s="51" t="s">
        <v>733</v>
      </c>
      <c r="F244" s="51" t="s">
        <v>733</v>
      </c>
      <c r="G244" s="52" t="s">
        <v>733</v>
      </c>
      <c r="H244" s="51" t="s">
        <v>733</v>
      </c>
      <c r="I244" s="51" t="s">
        <v>733</v>
      </c>
      <c r="J244" s="52" t="s">
        <v>733</v>
      </c>
      <c r="K244" s="53" t="s">
        <v>733</v>
      </c>
    </row>
    <row r="245" spans="1:11" ht="15" x14ac:dyDescent="0.2">
      <c r="A245" s="45" t="s">
        <v>218</v>
      </c>
      <c r="B245" s="89">
        <v>1763</v>
      </c>
      <c r="C245" s="46">
        <v>1</v>
      </c>
      <c r="D245" s="54" t="s">
        <v>486</v>
      </c>
      <c r="E245" s="54" t="s">
        <v>594</v>
      </c>
      <c r="F245" s="54" t="s">
        <v>590</v>
      </c>
      <c r="G245" s="55">
        <v>2000</v>
      </c>
      <c r="H245" s="54" t="s">
        <v>463</v>
      </c>
      <c r="I245" s="54" t="s">
        <v>733</v>
      </c>
      <c r="J245" s="55" t="s">
        <v>733</v>
      </c>
      <c r="K245" s="56">
        <v>1.9998553868402023</v>
      </c>
    </row>
    <row r="246" spans="1:11" ht="15" x14ac:dyDescent="0.2">
      <c r="A246" s="40" t="s">
        <v>219</v>
      </c>
      <c r="B246" s="88">
        <v>65000</v>
      </c>
      <c r="C246" s="80">
        <v>1</v>
      </c>
      <c r="D246" s="51" t="s">
        <v>486</v>
      </c>
      <c r="E246" s="51" t="s">
        <v>594</v>
      </c>
      <c r="F246" s="51" t="s">
        <v>591</v>
      </c>
      <c r="G246" s="52">
        <v>0</v>
      </c>
      <c r="H246" s="51" t="s">
        <v>463</v>
      </c>
      <c r="I246" s="51" t="s">
        <v>733</v>
      </c>
      <c r="J246" s="52" t="s">
        <v>733</v>
      </c>
      <c r="K246" s="53" t="s">
        <v>733</v>
      </c>
    </row>
    <row r="247" spans="1:11" ht="15" x14ac:dyDescent="0.2">
      <c r="A247" s="45" t="s">
        <v>524</v>
      </c>
      <c r="B247" s="89">
        <v>9540</v>
      </c>
      <c r="C247" s="46">
        <v>1</v>
      </c>
      <c r="D247" s="54" t="s">
        <v>733</v>
      </c>
      <c r="E247" s="54" t="s">
        <v>733</v>
      </c>
      <c r="F247" s="54" t="s">
        <v>733</v>
      </c>
      <c r="G247" s="55" t="s">
        <v>733</v>
      </c>
      <c r="H247" s="54" t="s">
        <v>733</v>
      </c>
      <c r="I247" s="54" t="s">
        <v>733</v>
      </c>
      <c r="J247" s="55" t="s">
        <v>733</v>
      </c>
      <c r="K247" s="56" t="s">
        <v>733</v>
      </c>
    </row>
    <row r="248" spans="1:11" ht="15" x14ac:dyDescent="0.2">
      <c r="A248" s="40" t="s">
        <v>221</v>
      </c>
      <c r="B248" s="88">
        <v>3012</v>
      </c>
      <c r="C248" s="80">
        <v>1</v>
      </c>
      <c r="D248" s="51" t="s">
        <v>486</v>
      </c>
      <c r="E248" s="51" t="s">
        <v>594</v>
      </c>
      <c r="F248" s="51" t="s">
        <v>590</v>
      </c>
      <c r="G248" s="52">
        <v>2000</v>
      </c>
      <c r="H248" s="51" t="s">
        <v>463</v>
      </c>
      <c r="I248" s="51" t="s">
        <v>733</v>
      </c>
      <c r="J248" s="52" t="s">
        <v>733</v>
      </c>
      <c r="K248" s="53" t="s">
        <v>733</v>
      </c>
    </row>
    <row r="249" spans="1:11" ht="15" x14ac:dyDescent="0.2">
      <c r="A249" s="45" t="s">
        <v>525</v>
      </c>
      <c r="B249" s="89">
        <v>5660</v>
      </c>
      <c r="C249" s="46">
        <v>1</v>
      </c>
      <c r="D249" s="54" t="s">
        <v>486</v>
      </c>
      <c r="E249" s="54" t="s">
        <v>594</v>
      </c>
      <c r="F249" s="54" t="s">
        <v>590</v>
      </c>
      <c r="G249" s="55">
        <v>2500</v>
      </c>
      <c r="H249" s="54" t="s">
        <v>464</v>
      </c>
      <c r="I249" s="54">
        <v>3</v>
      </c>
      <c r="J249" s="55">
        <v>5000</v>
      </c>
      <c r="K249" s="56">
        <v>1.4099483893931304</v>
      </c>
    </row>
    <row r="250" spans="1:11" ht="15" x14ac:dyDescent="0.2">
      <c r="A250" s="40" t="s">
        <v>222</v>
      </c>
      <c r="B250" s="88">
        <v>43229</v>
      </c>
      <c r="C250" s="80">
        <v>1</v>
      </c>
      <c r="D250" s="51" t="s">
        <v>486</v>
      </c>
      <c r="E250" s="51" t="s">
        <v>594</v>
      </c>
      <c r="F250" s="51" t="s">
        <v>590</v>
      </c>
      <c r="G250" s="52">
        <v>0</v>
      </c>
      <c r="H250" s="51" t="s">
        <v>463</v>
      </c>
      <c r="I250" s="51" t="s">
        <v>733</v>
      </c>
      <c r="J250" s="52" t="s">
        <v>733</v>
      </c>
      <c r="K250" s="53" t="s">
        <v>733</v>
      </c>
    </row>
    <row r="251" spans="1:11" ht="15" x14ac:dyDescent="0.2">
      <c r="A251" s="45" t="s">
        <v>223</v>
      </c>
      <c r="B251" s="89">
        <v>1200</v>
      </c>
      <c r="C251" s="46">
        <v>1</v>
      </c>
      <c r="D251" s="54" t="s">
        <v>486</v>
      </c>
      <c r="E251" s="54" t="s">
        <v>594</v>
      </c>
      <c r="F251" s="54" t="s">
        <v>590</v>
      </c>
      <c r="G251" s="55">
        <v>3000</v>
      </c>
      <c r="H251" s="54" t="s">
        <v>461</v>
      </c>
      <c r="I251" s="54">
        <v>3</v>
      </c>
      <c r="J251" s="55">
        <v>10000</v>
      </c>
      <c r="K251" s="56">
        <v>2</v>
      </c>
    </row>
    <row r="252" spans="1:11" ht="15" x14ac:dyDescent="0.2">
      <c r="A252" s="40" t="s">
        <v>526</v>
      </c>
      <c r="B252" s="88">
        <v>1850</v>
      </c>
      <c r="C252" s="80">
        <v>1</v>
      </c>
      <c r="D252" s="51" t="s">
        <v>487</v>
      </c>
      <c r="E252" s="51" t="s">
        <v>594</v>
      </c>
      <c r="F252" s="51" t="s">
        <v>592</v>
      </c>
      <c r="G252" s="52">
        <v>0</v>
      </c>
      <c r="H252" s="51" t="s">
        <v>463</v>
      </c>
      <c r="I252" s="51" t="s">
        <v>733</v>
      </c>
      <c r="J252" s="52" t="s">
        <v>733</v>
      </c>
      <c r="K252" s="53" t="s">
        <v>733</v>
      </c>
    </row>
    <row r="253" spans="1:11" ht="15" x14ac:dyDescent="0.2">
      <c r="A253" s="45" t="s">
        <v>224</v>
      </c>
      <c r="B253" s="89">
        <v>6800</v>
      </c>
      <c r="C253" s="46">
        <v>1</v>
      </c>
      <c r="D253" s="54" t="s">
        <v>486</v>
      </c>
      <c r="E253" s="54" t="s">
        <v>595</v>
      </c>
      <c r="F253" s="54" t="s">
        <v>590</v>
      </c>
      <c r="G253" s="55">
        <v>1666.6666666666649</v>
      </c>
      <c r="H253" s="54" t="s">
        <v>463</v>
      </c>
      <c r="I253" s="54" t="s">
        <v>733</v>
      </c>
      <c r="J253" s="55" t="s">
        <v>733</v>
      </c>
      <c r="K253" s="56" t="s">
        <v>733</v>
      </c>
    </row>
    <row r="254" spans="1:11" ht="15" x14ac:dyDescent="0.2">
      <c r="A254" s="40" t="s">
        <v>225</v>
      </c>
      <c r="B254" s="88">
        <v>20490</v>
      </c>
      <c r="C254" s="80">
        <v>1</v>
      </c>
      <c r="D254" s="51" t="s">
        <v>486</v>
      </c>
      <c r="E254" s="51" t="s">
        <v>593</v>
      </c>
      <c r="F254" s="51" t="s">
        <v>590</v>
      </c>
      <c r="G254" s="52">
        <v>2000</v>
      </c>
      <c r="H254" s="51" t="s">
        <v>463</v>
      </c>
      <c r="I254" s="51" t="s">
        <v>733</v>
      </c>
      <c r="J254" s="52" t="s">
        <v>733</v>
      </c>
      <c r="K254" s="53">
        <v>1.2591702279202281</v>
      </c>
    </row>
    <row r="255" spans="1:11" ht="15" x14ac:dyDescent="0.2">
      <c r="A255" s="45" t="s">
        <v>226</v>
      </c>
      <c r="B255" s="89">
        <v>12550</v>
      </c>
      <c r="C255" s="46">
        <v>1</v>
      </c>
      <c r="D255" s="54" t="s">
        <v>486</v>
      </c>
      <c r="E255" s="54" t="s">
        <v>594</v>
      </c>
      <c r="F255" s="54" t="s">
        <v>591</v>
      </c>
      <c r="G255" s="55">
        <v>0</v>
      </c>
      <c r="H255" s="54" t="s">
        <v>463</v>
      </c>
      <c r="I255" s="54" t="s">
        <v>733</v>
      </c>
      <c r="J255" s="55" t="s">
        <v>733</v>
      </c>
      <c r="K255" s="56">
        <v>2.1337606242162463</v>
      </c>
    </row>
    <row r="256" spans="1:11" ht="15" x14ac:dyDescent="0.2">
      <c r="A256" s="40" t="s">
        <v>527</v>
      </c>
      <c r="B256" s="88">
        <v>819</v>
      </c>
      <c r="C256" s="80">
        <v>4</v>
      </c>
      <c r="D256" s="51" t="s">
        <v>487</v>
      </c>
      <c r="E256" s="51" t="s">
        <v>594</v>
      </c>
      <c r="F256" s="51" t="s">
        <v>590</v>
      </c>
      <c r="G256" s="52">
        <v>0</v>
      </c>
      <c r="H256" s="51" t="s">
        <v>463</v>
      </c>
      <c r="I256" s="51" t="s">
        <v>733</v>
      </c>
      <c r="J256" s="52" t="s">
        <v>733</v>
      </c>
      <c r="K256" s="53">
        <v>1.1324221046443268</v>
      </c>
    </row>
    <row r="257" spans="1:11" ht="15" x14ac:dyDescent="0.2">
      <c r="A257" s="45" t="s">
        <v>227</v>
      </c>
      <c r="B257" s="89">
        <v>27475</v>
      </c>
      <c r="C257" s="46">
        <v>1</v>
      </c>
      <c r="D257" s="54" t="s">
        <v>486</v>
      </c>
      <c r="E257" s="54" t="s">
        <v>594</v>
      </c>
      <c r="F257" s="54" t="s">
        <v>590</v>
      </c>
      <c r="G257" s="55">
        <v>0</v>
      </c>
      <c r="H257" s="54" t="s">
        <v>463</v>
      </c>
      <c r="I257" s="54" t="s">
        <v>733</v>
      </c>
      <c r="J257" s="55" t="s">
        <v>733</v>
      </c>
      <c r="K257" s="56">
        <v>2.0026049807231425</v>
      </c>
    </row>
    <row r="258" spans="1:11" ht="15" x14ac:dyDescent="0.2">
      <c r="A258" s="40" t="s">
        <v>528</v>
      </c>
      <c r="B258" s="88">
        <v>889</v>
      </c>
      <c r="C258" s="80">
        <v>1</v>
      </c>
      <c r="D258" s="51" t="s">
        <v>733</v>
      </c>
      <c r="E258" s="51" t="s">
        <v>733</v>
      </c>
      <c r="F258" s="51" t="s">
        <v>733</v>
      </c>
      <c r="G258" s="52" t="s">
        <v>733</v>
      </c>
      <c r="H258" s="51" t="s">
        <v>733</v>
      </c>
      <c r="I258" s="51" t="s">
        <v>733</v>
      </c>
      <c r="J258" s="52" t="s">
        <v>733</v>
      </c>
      <c r="K258" s="53" t="s">
        <v>733</v>
      </c>
    </row>
    <row r="259" spans="1:11" ht="15" x14ac:dyDescent="0.2">
      <c r="A259" s="45" t="s">
        <v>228</v>
      </c>
      <c r="B259" s="89">
        <v>4574</v>
      </c>
      <c r="C259" s="46">
        <v>1</v>
      </c>
      <c r="D259" s="54" t="s">
        <v>487</v>
      </c>
      <c r="E259" s="54" t="s">
        <v>594</v>
      </c>
      <c r="F259" s="54" t="s">
        <v>590</v>
      </c>
      <c r="G259" s="55">
        <v>3000</v>
      </c>
      <c r="H259" s="54" t="s">
        <v>463</v>
      </c>
      <c r="I259" s="54" t="s">
        <v>733</v>
      </c>
      <c r="J259" s="55" t="s">
        <v>733</v>
      </c>
      <c r="K259" s="56" t="s">
        <v>733</v>
      </c>
    </row>
    <row r="260" spans="1:11" ht="15" x14ac:dyDescent="0.2">
      <c r="A260" s="40" t="s">
        <v>229</v>
      </c>
      <c r="B260" s="88">
        <v>3167</v>
      </c>
      <c r="C260" s="80">
        <v>1</v>
      </c>
      <c r="D260" s="51" t="s">
        <v>486</v>
      </c>
      <c r="E260" s="51" t="s">
        <v>594</v>
      </c>
      <c r="F260" s="51" t="s">
        <v>590</v>
      </c>
      <c r="G260" s="52">
        <v>0</v>
      </c>
      <c r="H260" s="51" t="s">
        <v>463</v>
      </c>
      <c r="I260" s="51" t="s">
        <v>733</v>
      </c>
      <c r="J260" s="52" t="s">
        <v>733</v>
      </c>
      <c r="K260" s="53">
        <v>1.5935483870967742</v>
      </c>
    </row>
    <row r="261" spans="1:11" ht="15" x14ac:dyDescent="0.2">
      <c r="A261" s="45" t="s">
        <v>230</v>
      </c>
      <c r="B261" s="89">
        <v>900</v>
      </c>
      <c r="C261" s="46">
        <v>1</v>
      </c>
      <c r="D261" s="54" t="s">
        <v>487</v>
      </c>
      <c r="E261" s="54" t="s">
        <v>593</v>
      </c>
      <c r="F261" s="54" t="s">
        <v>590</v>
      </c>
      <c r="G261" s="55">
        <v>0</v>
      </c>
      <c r="H261" s="54" t="s">
        <v>461</v>
      </c>
      <c r="I261" s="54">
        <v>3</v>
      </c>
      <c r="J261" s="55">
        <v>2500</v>
      </c>
      <c r="K261" s="56">
        <v>2</v>
      </c>
    </row>
    <row r="262" spans="1:11" ht="15" x14ac:dyDescent="0.2">
      <c r="A262" s="40" t="s">
        <v>529</v>
      </c>
      <c r="B262" s="88">
        <v>437</v>
      </c>
      <c r="C262" s="80">
        <v>1</v>
      </c>
      <c r="D262" s="51" t="s">
        <v>733</v>
      </c>
      <c r="E262" s="51" t="s">
        <v>733</v>
      </c>
      <c r="F262" s="51" t="s">
        <v>733</v>
      </c>
      <c r="G262" s="52" t="s">
        <v>733</v>
      </c>
      <c r="H262" s="51" t="s">
        <v>733</v>
      </c>
      <c r="I262" s="51" t="s">
        <v>733</v>
      </c>
      <c r="J262" s="52" t="s">
        <v>733</v>
      </c>
      <c r="K262" s="53" t="s">
        <v>733</v>
      </c>
    </row>
    <row r="263" spans="1:11" ht="15" x14ac:dyDescent="0.2">
      <c r="A263" s="45" t="s">
        <v>231</v>
      </c>
      <c r="B263" s="89">
        <v>2375</v>
      </c>
      <c r="C263" s="46">
        <v>1</v>
      </c>
      <c r="D263" s="54" t="s">
        <v>486</v>
      </c>
      <c r="E263" s="54" t="s">
        <v>594</v>
      </c>
      <c r="F263" s="54" t="s">
        <v>590</v>
      </c>
      <c r="G263" s="55">
        <v>4000</v>
      </c>
      <c r="H263" s="54" t="s">
        <v>463</v>
      </c>
      <c r="I263" s="54" t="s">
        <v>733</v>
      </c>
      <c r="J263" s="55" t="s">
        <v>733</v>
      </c>
      <c r="K263" s="56">
        <v>1.2769636576787808</v>
      </c>
    </row>
    <row r="264" spans="1:11" ht="15" x14ac:dyDescent="0.2">
      <c r="A264" s="40" t="s">
        <v>232</v>
      </c>
      <c r="B264" s="88">
        <v>3284</v>
      </c>
      <c r="C264" s="80">
        <v>1</v>
      </c>
      <c r="D264" s="51" t="s">
        <v>486</v>
      </c>
      <c r="E264" s="51" t="s">
        <v>594</v>
      </c>
      <c r="F264" s="51" t="s">
        <v>590</v>
      </c>
      <c r="G264" s="52">
        <v>0</v>
      </c>
      <c r="H264" s="51" t="s">
        <v>461</v>
      </c>
      <c r="I264" s="51">
        <v>4</v>
      </c>
      <c r="J264" s="52">
        <v>3000</v>
      </c>
      <c r="K264" s="53" t="s">
        <v>733</v>
      </c>
    </row>
    <row r="265" spans="1:11" ht="15" x14ac:dyDescent="0.2">
      <c r="A265" s="45" t="s">
        <v>233</v>
      </c>
      <c r="B265" s="89">
        <v>150</v>
      </c>
      <c r="C265" s="46">
        <v>1</v>
      </c>
      <c r="D265" s="54" t="s">
        <v>487</v>
      </c>
      <c r="E265" s="54" t="s">
        <v>593</v>
      </c>
      <c r="F265" s="54" t="s">
        <v>590</v>
      </c>
      <c r="G265" s="55">
        <v>1500</v>
      </c>
      <c r="H265" s="54" t="s">
        <v>463</v>
      </c>
      <c r="I265" s="54" t="s">
        <v>733</v>
      </c>
      <c r="J265" s="55" t="s">
        <v>733</v>
      </c>
      <c r="K265" s="56" t="s">
        <v>733</v>
      </c>
    </row>
    <row r="266" spans="1:11" ht="15" x14ac:dyDescent="0.2">
      <c r="A266" s="40" t="s">
        <v>234</v>
      </c>
      <c r="B266" s="88">
        <v>2008</v>
      </c>
      <c r="C266" s="80">
        <v>1</v>
      </c>
      <c r="D266" s="51" t="s">
        <v>733</v>
      </c>
      <c r="E266" s="51" t="s">
        <v>733</v>
      </c>
      <c r="F266" s="51" t="s">
        <v>733</v>
      </c>
      <c r="G266" s="52" t="s">
        <v>733</v>
      </c>
      <c r="H266" s="51" t="s">
        <v>733</v>
      </c>
      <c r="I266" s="51" t="s">
        <v>733</v>
      </c>
      <c r="J266" s="52" t="s">
        <v>733</v>
      </c>
      <c r="K266" s="53" t="s">
        <v>733</v>
      </c>
    </row>
    <row r="267" spans="1:11" ht="15" x14ac:dyDescent="0.2">
      <c r="A267" s="45" t="s">
        <v>235</v>
      </c>
      <c r="B267" s="89">
        <v>17242</v>
      </c>
      <c r="C267" s="46">
        <v>1</v>
      </c>
      <c r="D267" s="54" t="s">
        <v>486</v>
      </c>
      <c r="E267" s="54" t="s">
        <v>594</v>
      </c>
      <c r="F267" s="54" t="s">
        <v>591</v>
      </c>
      <c r="G267" s="55">
        <v>0</v>
      </c>
      <c r="H267" s="54" t="s">
        <v>463</v>
      </c>
      <c r="I267" s="54" t="s">
        <v>733</v>
      </c>
      <c r="J267" s="55" t="s">
        <v>733</v>
      </c>
      <c r="K267" s="56">
        <v>1.1178474114441415</v>
      </c>
    </row>
    <row r="268" spans="1:11" ht="15" x14ac:dyDescent="0.2">
      <c r="A268" s="40" t="s">
        <v>530</v>
      </c>
      <c r="B268" s="88">
        <v>120</v>
      </c>
      <c r="C268" s="80">
        <v>1</v>
      </c>
      <c r="D268" s="51" t="s">
        <v>733</v>
      </c>
      <c r="E268" s="51" t="s">
        <v>733</v>
      </c>
      <c r="F268" s="51" t="s">
        <v>733</v>
      </c>
      <c r="G268" s="52" t="s">
        <v>733</v>
      </c>
      <c r="H268" s="51" t="s">
        <v>733</v>
      </c>
      <c r="I268" s="51" t="s">
        <v>733</v>
      </c>
      <c r="J268" s="52" t="s">
        <v>733</v>
      </c>
      <c r="K268" s="53" t="s">
        <v>733</v>
      </c>
    </row>
    <row r="269" spans="1:11" ht="15" x14ac:dyDescent="0.2">
      <c r="A269" s="45" t="s">
        <v>236</v>
      </c>
      <c r="B269" s="89">
        <v>21820</v>
      </c>
      <c r="C269" s="46">
        <v>1</v>
      </c>
      <c r="D269" s="54" t="s">
        <v>486</v>
      </c>
      <c r="E269" s="54" t="s">
        <v>594</v>
      </c>
      <c r="F269" s="54" t="s">
        <v>590</v>
      </c>
      <c r="G269" s="55">
        <v>1000</v>
      </c>
      <c r="H269" s="54" t="s">
        <v>463</v>
      </c>
      <c r="I269" s="54" t="s">
        <v>733</v>
      </c>
      <c r="J269" s="55" t="s">
        <v>733</v>
      </c>
      <c r="K269" s="56">
        <v>2</v>
      </c>
    </row>
    <row r="270" spans="1:11" ht="15" x14ac:dyDescent="0.2">
      <c r="A270" s="40" t="s">
        <v>237</v>
      </c>
      <c r="B270" s="88">
        <v>826</v>
      </c>
      <c r="C270" s="80">
        <v>1</v>
      </c>
      <c r="D270" s="51" t="s">
        <v>486</v>
      </c>
      <c r="E270" s="51" t="s">
        <v>594</v>
      </c>
      <c r="F270" s="51" t="s">
        <v>592</v>
      </c>
      <c r="G270" s="52">
        <v>0</v>
      </c>
      <c r="H270" s="51" t="s">
        <v>466</v>
      </c>
      <c r="I270" s="51" t="s">
        <v>733</v>
      </c>
      <c r="J270" s="52" t="s">
        <v>733</v>
      </c>
      <c r="K270" s="53">
        <v>1.0625</v>
      </c>
    </row>
    <row r="271" spans="1:11" ht="15" x14ac:dyDescent="0.2">
      <c r="A271" s="45" t="s">
        <v>238</v>
      </c>
      <c r="B271" s="89">
        <v>22415</v>
      </c>
      <c r="C271" s="46">
        <v>1</v>
      </c>
      <c r="D271" s="54" t="s">
        <v>486</v>
      </c>
      <c r="E271" s="54" t="s">
        <v>594</v>
      </c>
      <c r="F271" s="54" t="s">
        <v>591</v>
      </c>
      <c r="G271" s="55">
        <v>0</v>
      </c>
      <c r="H271" s="54" t="s">
        <v>463</v>
      </c>
      <c r="I271" s="54" t="s">
        <v>733</v>
      </c>
      <c r="J271" s="55" t="s">
        <v>733</v>
      </c>
      <c r="K271" s="56">
        <v>2</v>
      </c>
    </row>
    <row r="272" spans="1:11" ht="15" x14ac:dyDescent="0.2">
      <c r="A272" s="40" t="s">
        <v>239</v>
      </c>
      <c r="B272" s="88">
        <v>2800</v>
      </c>
      <c r="C272" s="80">
        <v>1</v>
      </c>
      <c r="D272" s="51" t="s">
        <v>486</v>
      </c>
      <c r="E272" s="51" t="s">
        <v>594</v>
      </c>
      <c r="F272" s="51" t="s">
        <v>590</v>
      </c>
      <c r="G272" s="52">
        <v>0</v>
      </c>
      <c r="H272" s="51" t="s">
        <v>461</v>
      </c>
      <c r="I272" s="51">
        <v>4</v>
      </c>
      <c r="J272" s="52">
        <v>3000</v>
      </c>
      <c r="K272" s="53">
        <v>1.9378847229994403</v>
      </c>
    </row>
    <row r="273" spans="1:11" ht="15" x14ac:dyDescent="0.2">
      <c r="A273" s="45" t="s">
        <v>240</v>
      </c>
      <c r="B273" s="89">
        <v>900</v>
      </c>
      <c r="C273" s="46">
        <v>1</v>
      </c>
      <c r="D273" s="54" t="s">
        <v>486</v>
      </c>
      <c r="E273" s="54" t="s">
        <v>594</v>
      </c>
      <c r="F273" s="54" t="s">
        <v>590</v>
      </c>
      <c r="G273" s="55">
        <v>0</v>
      </c>
      <c r="H273" s="54" t="s">
        <v>463</v>
      </c>
      <c r="I273" s="54" t="s">
        <v>733</v>
      </c>
      <c r="J273" s="55" t="s">
        <v>733</v>
      </c>
      <c r="K273" s="56">
        <v>1.5046655215635301</v>
      </c>
    </row>
    <row r="274" spans="1:11" ht="15" x14ac:dyDescent="0.2">
      <c r="A274" s="40" t="s">
        <v>241</v>
      </c>
      <c r="B274" s="88">
        <v>3747</v>
      </c>
      <c r="C274" s="80">
        <v>1</v>
      </c>
      <c r="D274" s="51" t="s">
        <v>487</v>
      </c>
      <c r="E274" s="51" t="s">
        <v>594</v>
      </c>
      <c r="F274" s="51" t="s">
        <v>591</v>
      </c>
      <c r="G274" s="52">
        <v>2000</v>
      </c>
      <c r="H274" s="51" t="s">
        <v>463</v>
      </c>
      <c r="I274" s="51" t="s">
        <v>733</v>
      </c>
      <c r="J274" s="52" t="s">
        <v>733</v>
      </c>
      <c r="K274" s="53">
        <v>2</v>
      </c>
    </row>
    <row r="275" spans="1:11" ht="15" x14ac:dyDescent="0.2">
      <c r="A275" s="45" t="s">
        <v>242</v>
      </c>
      <c r="B275" s="89">
        <v>24297</v>
      </c>
      <c r="C275" s="46">
        <v>1</v>
      </c>
      <c r="D275" s="54" t="s">
        <v>487</v>
      </c>
      <c r="E275" s="54" t="s">
        <v>594</v>
      </c>
      <c r="F275" s="54" t="s">
        <v>590</v>
      </c>
      <c r="G275" s="55">
        <v>2500</v>
      </c>
      <c r="H275" s="54" t="s">
        <v>463</v>
      </c>
      <c r="I275" s="54" t="s">
        <v>733</v>
      </c>
      <c r="J275" s="55" t="s">
        <v>733</v>
      </c>
      <c r="K275" s="56" t="s">
        <v>733</v>
      </c>
    </row>
    <row r="276" spans="1:11" ht="15" x14ac:dyDescent="0.2">
      <c r="A276" s="40" t="s">
        <v>243</v>
      </c>
      <c r="B276" s="88">
        <v>10916</v>
      </c>
      <c r="C276" s="80">
        <v>1</v>
      </c>
      <c r="D276" s="51" t="s">
        <v>486</v>
      </c>
      <c r="E276" s="51" t="s">
        <v>594</v>
      </c>
      <c r="F276" s="51" t="s">
        <v>590</v>
      </c>
      <c r="G276" s="52">
        <v>2000</v>
      </c>
      <c r="H276" s="51" t="s">
        <v>464</v>
      </c>
      <c r="I276" s="51">
        <v>2</v>
      </c>
      <c r="J276" s="52">
        <v>9000000</v>
      </c>
      <c r="K276" s="53">
        <v>2.1494664237376364</v>
      </c>
    </row>
    <row r="277" spans="1:11" ht="15" x14ac:dyDescent="0.2">
      <c r="A277" s="45" t="s">
        <v>244</v>
      </c>
      <c r="B277" s="89">
        <v>1544</v>
      </c>
      <c r="C277" s="46">
        <v>1</v>
      </c>
      <c r="D277" s="54" t="s">
        <v>733</v>
      </c>
      <c r="E277" s="54" t="s">
        <v>733</v>
      </c>
      <c r="F277" s="54" t="s">
        <v>733</v>
      </c>
      <c r="G277" s="55" t="s">
        <v>733</v>
      </c>
      <c r="H277" s="54" t="s">
        <v>733</v>
      </c>
      <c r="I277" s="54" t="s">
        <v>733</v>
      </c>
      <c r="J277" s="55" t="s">
        <v>733</v>
      </c>
      <c r="K277" s="56" t="s">
        <v>733</v>
      </c>
    </row>
    <row r="278" spans="1:11" ht="15" x14ac:dyDescent="0.2">
      <c r="A278" s="40" t="s">
        <v>245</v>
      </c>
      <c r="B278" s="88">
        <v>1557</v>
      </c>
      <c r="C278" s="80">
        <v>1</v>
      </c>
      <c r="D278" s="51" t="s">
        <v>487</v>
      </c>
      <c r="E278" s="51" t="s">
        <v>594</v>
      </c>
      <c r="F278" s="51" t="s">
        <v>590</v>
      </c>
      <c r="G278" s="52">
        <v>2000</v>
      </c>
      <c r="H278" s="51" t="s">
        <v>463</v>
      </c>
      <c r="I278" s="51" t="s">
        <v>733</v>
      </c>
      <c r="J278" s="52" t="s">
        <v>733</v>
      </c>
      <c r="K278" s="53">
        <v>1.2503432494279176</v>
      </c>
    </row>
    <row r="279" spans="1:11" ht="15" x14ac:dyDescent="0.2">
      <c r="A279" s="45" t="s">
        <v>676</v>
      </c>
      <c r="B279" s="89">
        <v>64</v>
      </c>
      <c r="C279" s="46">
        <v>1</v>
      </c>
      <c r="D279" s="54" t="s">
        <v>733</v>
      </c>
      <c r="E279" s="54" t="s">
        <v>733</v>
      </c>
      <c r="F279" s="54" t="s">
        <v>733</v>
      </c>
      <c r="G279" s="55" t="s">
        <v>733</v>
      </c>
      <c r="H279" s="54" t="s">
        <v>733</v>
      </c>
      <c r="I279" s="54" t="s">
        <v>733</v>
      </c>
      <c r="J279" s="55" t="s">
        <v>733</v>
      </c>
      <c r="K279" s="56" t="s">
        <v>733</v>
      </c>
    </row>
    <row r="280" spans="1:11" ht="15" x14ac:dyDescent="0.2">
      <c r="A280" s="40" t="s">
        <v>246</v>
      </c>
      <c r="B280" s="88">
        <v>3154</v>
      </c>
      <c r="C280" s="80">
        <v>4</v>
      </c>
      <c r="D280" s="51" t="s">
        <v>487</v>
      </c>
      <c r="E280" s="51" t="s">
        <v>594</v>
      </c>
      <c r="F280" s="51" t="s">
        <v>590</v>
      </c>
      <c r="G280" s="52">
        <v>3000</v>
      </c>
      <c r="H280" s="51" t="s">
        <v>463</v>
      </c>
      <c r="I280" s="51" t="s">
        <v>733</v>
      </c>
      <c r="J280" s="52" t="s">
        <v>733</v>
      </c>
      <c r="K280" s="53" t="s">
        <v>733</v>
      </c>
    </row>
    <row r="281" spans="1:11" ht="15" x14ac:dyDescent="0.2">
      <c r="A281" s="45" t="s">
        <v>247</v>
      </c>
      <c r="B281" s="89">
        <v>4950</v>
      </c>
      <c r="C281" s="46">
        <v>1</v>
      </c>
      <c r="D281" s="54" t="s">
        <v>486</v>
      </c>
      <c r="E281" s="54" t="s">
        <v>594</v>
      </c>
      <c r="F281" s="54" t="s">
        <v>590</v>
      </c>
      <c r="G281" s="55">
        <v>3000</v>
      </c>
      <c r="H281" s="54" t="s">
        <v>463</v>
      </c>
      <c r="I281" s="54" t="s">
        <v>733</v>
      </c>
      <c r="J281" s="55" t="s">
        <v>733</v>
      </c>
      <c r="K281" s="56">
        <v>2</v>
      </c>
    </row>
    <row r="282" spans="1:11" ht="15" x14ac:dyDescent="0.2">
      <c r="A282" s="40" t="s">
        <v>248</v>
      </c>
      <c r="B282" s="88">
        <v>3933</v>
      </c>
      <c r="C282" s="80">
        <v>1</v>
      </c>
      <c r="D282" s="51" t="s">
        <v>486</v>
      </c>
      <c r="E282" s="51" t="s">
        <v>594</v>
      </c>
      <c r="F282" s="51" t="s">
        <v>590</v>
      </c>
      <c r="G282" s="52">
        <v>2000</v>
      </c>
      <c r="H282" s="51" t="s">
        <v>463</v>
      </c>
      <c r="I282" s="51" t="s">
        <v>733</v>
      </c>
      <c r="J282" s="52" t="s">
        <v>733</v>
      </c>
      <c r="K282" s="53">
        <v>2</v>
      </c>
    </row>
    <row r="283" spans="1:11" ht="15" x14ac:dyDescent="0.2">
      <c r="A283" s="45" t="s">
        <v>531</v>
      </c>
      <c r="B283" s="89">
        <v>4013</v>
      </c>
      <c r="C283" s="46">
        <v>1</v>
      </c>
      <c r="D283" s="54" t="s">
        <v>487</v>
      </c>
      <c r="E283" s="54" t="s">
        <v>594</v>
      </c>
      <c r="F283" s="54" t="s">
        <v>590</v>
      </c>
      <c r="G283" s="55">
        <v>1500</v>
      </c>
      <c r="H283" s="54" t="s">
        <v>463</v>
      </c>
      <c r="I283" s="54" t="s">
        <v>733</v>
      </c>
      <c r="J283" s="55" t="s">
        <v>733</v>
      </c>
      <c r="K283" s="56" t="s">
        <v>733</v>
      </c>
    </row>
    <row r="284" spans="1:11" ht="15" x14ac:dyDescent="0.2">
      <c r="A284" s="40" t="s">
        <v>249</v>
      </c>
      <c r="B284" s="88">
        <v>881</v>
      </c>
      <c r="C284" s="80">
        <v>1</v>
      </c>
      <c r="D284" s="51" t="s">
        <v>486</v>
      </c>
      <c r="E284" s="51" t="s">
        <v>594</v>
      </c>
      <c r="F284" s="51" t="s">
        <v>590</v>
      </c>
      <c r="G284" s="52">
        <v>2000</v>
      </c>
      <c r="H284" s="51" t="s">
        <v>463</v>
      </c>
      <c r="I284" s="51" t="s">
        <v>733</v>
      </c>
      <c r="J284" s="52" t="s">
        <v>733</v>
      </c>
      <c r="K284" s="53" t="s">
        <v>733</v>
      </c>
    </row>
    <row r="285" spans="1:11" ht="15" x14ac:dyDescent="0.2">
      <c r="A285" s="45" t="s">
        <v>250</v>
      </c>
      <c r="B285" s="89">
        <v>26340</v>
      </c>
      <c r="C285" s="46">
        <v>1</v>
      </c>
      <c r="D285" s="54" t="s">
        <v>487</v>
      </c>
      <c r="E285" s="54" t="s">
        <v>594</v>
      </c>
      <c r="F285" s="54" t="s">
        <v>590</v>
      </c>
      <c r="G285" s="55">
        <v>1000</v>
      </c>
      <c r="H285" s="54" t="s">
        <v>464</v>
      </c>
      <c r="I285" s="54">
        <v>3</v>
      </c>
      <c r="J285" s="55">
        <v>1000000</v>
      </c>
      <c r="K285" s="56">
        <v>2.5005673222390317</v>
      </c>
    </row>
    <row r="286" spans="1:11" ht="15" x14ac:dyDescent="0.2">
      <c r="A286" s="40" t="s">
        <v>251</v>
      </c>
      <c r="B286" s="88">
        <v>2787</v>
      </c>
      <c r="C286" s="80">
        <v>1</v>
      </c>
      <c r="D286" s="51" t="s">
        <v>486</v>
      </c>
      <c r="E286" s="51" t="s">
        <v>593</v>
      </c>
      <c r="F286" s="51" t="s">
        <v>590</v>
      </c>
      <c r="G286" s="52">
        <v>0</v>
      </c>
      <c r="H286" s="51" t="s">
        <v>463</v>
      </c>
      <c r="I286" s="51" t="s">
        <v>733</v>
      </c>
      <c r="J286" s="52" t="s">
        <v>733</v>
      </c>
      <c r="K286" s="53" t="s">
        <v>733</v>
      </c>
    </row>
    <row r="287" spans="1:11" ht="15" x14ac:dyDescent="0.2">
      <c r="A287" s="45" t="s">
        <v>252</v>
      </c>
      <c r="B287" s="89">
        <v>1637</v>
      </c>
      <c r="C287" s="46">
        <v>3</v>
      </c>
      <c r="D287" s="54" t="s">
        <v>486</v>
      </c>
      <c r="E287" s="54" t="s">
        <v>594</v>
      </c>
      <c r="F287" s="54" t="s">
        <v>590</v>
      </c>
      <c r="G287" s="55">
        <v>3000</v>
      </c>
      <c r="H287" s="54" t="s">
        <v>463</v>
      </c>
      <c r="I287" s="54" t="s">
        <v>733</v>
      </c>
      <c r="J287" s="55" t="s">
        <v>733</v>
      </c>
      <c r="K287" s="56">
        <v>2.0108695652173911</v>
      </c>
    </row>
    <row r="288" spans="1:11" ht="15" x14ac:dyDescent="0.2">
      <c r="A288" s="40" t="s">
        <v>253</v>
      </c>
      <c r="B288" s="88">
        <v>9483</v>
      </c>
      <c r="C288" s="80">
        <v>1</v>
      </c>
      <c r="D288" s="51" t="s">
        <v>733</v>
      </c>
      <c r="E288" s="51" t="s">
        <v>733</v>
      </c>
      <c r="F288" s="51" t="s">
        <v>733</v>
      </c>
      <c r="G288" s="52" t="s">
        <v>733</v>
      </c>
      <c r="H288" s="51" t="s">
        <v>733</v>
      </c>
      <c r="I288" s="51" t="s">
        <v>733</v>
      </c>
      <c r="J288" s="52" t="s">
        <v>733</v>
      </c>
      <c r="K288" s="53" t="s">
        <v>733</v>
      </c>
    </row>
    <row r="289" spans="1:11" ht="15" x14ac:dyDescent="0.2">
      <c r="A289" s="45" t="s">
        <v>255</v>
      </c>
      <c r="B289" s="89">
        <v>9483</v>
      </c>
      <c r="C289" s="46">
        <v>1</v>
      </c>
      <c r="D289" s="54" t="s">
        <v>733</v>
      </c>
      <c r="E289" s="54" t="s">
        <v>733</v>
      </c>
      <c r="F289" s="54" t="s">
        <v>733</v>
      </c>
      <c r="G289" s="55" t="s">
        <v>733</v>
      </c>
      <c r="H289" s="54" t="s">
        <v>733</v>
      </c>
      <c r="I289" s="54" t="s">
        <v>733</v>
      </c>
      <c r="J289" s="55" t="s">
        <v>733</v>
      </c>
      <c r="K289" s="56" t="s">
        <v>733</v>
      </c>
    </row>
    <row r="290" spans="1:11" ht="15" x14ac:dyDescent="0.2">
      <c r="A290" s="40" t="s">
        <v>257</v>
      </c>
      <c r="B290" s="88">
        <v>9483</v>
      </c>
      <c r="C290" s="80">
        <v>1</v>
      </c>
      <c r="D290" s="51" t="s">
        <v>733</v>
      </c>
      <c r="E290" s="51" t="s">
        <v>733</v>
      </c>
      <c r="F290" s="51" t="s">
        <v>733</v>
      </c>
      <c r="G290" s="52" t="s">
        <v>733</v>
      </c>
      <c r="H290" s="51" t="s">
        <v>733</v>
      </c>
      <c r="I290" s="51" t="s">
        <v>733</v>
      </c>
      <c r="J290" s="52" t="s">
        <v>733</v>
      </c>
      <c r="K290" s="53" t="s">
        <v>733</v>
      </c>
    </row>
    <row r="291" spans="1:11" ht="15" x14ac:dyDescent="0.2">
      <c r="A291" s="45" t="s">
        <v>259</v>
      </c>
      <c r="B291" s="89">
        <v>9483</v>
      </c>
      <c r="C291" s="46">
        <v>1</v>
      </c>
      <c r="D291" s="54" t="s">
        <v>733</v>
      </c>
      <c r="E291" s="54" t="s">
        <v>733</v>
      </c>
      <c r="F291" s="54" t="s">
        <v>733</v>
      </c>
      <c r="G291" s="55" t="s">
        <v>733</v>
      </c>
      <c r="H291" s="54" t="s">
        <v>733</v>
      </c>
      <c r="I291" s="54" t="s">
        <v>733</v>
      </c>
      <c r="J291" s="55" t="s">
        <v>733</v>
      </c>
      <c r="K291" s="56" t="s">
        <v>733</v>
      </c>
    </row>
    <row r="292" spans="1:11" ht="15" x14ac:dyDescent="0.2">
      <c r="A292" s="40" t="s">
        <v>261</v>
      </c>
      <c r="B292" s="88">
        <v>980</v>
      </c>
      <c r="C292" s="80">
        <v>1</v>
      </c>
      <c r="D292" s="51" t="s">
        <v>486</v>
      </c>
      <c r="E292" s="51" t="s">
        <v>594</v>
      </c>
      <c r="F292" s="51" t="s">
        <v>590</v>
      </c>
      <c r="G292" s="52">
        <v>1500</v>
      </c>
      <c r="H292" s="51" t="s">
        <v>463</v>
      </c>
      <c r="I292" s="51" t="s">
        <v>733</v>
      </c>
      <c r="J292" s="52" t="s">
        <v>733</v>
      </c>
      <c r="K292" s="53">
        <v>1.996109814382572</v>
      </c>
    </row>
    <row r="293" spans="1:11" ht="15" x14ac:dyDescent="0.2">
      <c r="A293" s="45" t="s">
        <v>262</v>
      </c>
      <c r="B293" s="89">
        <v>4551</v>
      </c>
      <c r="C293" s="46">
        <v>1</v>
      </c>
      <c r="D293" s="54" t="s">
        <v>486</v>
      </c>
      <c r="E293" s="54" t="s">
        <v>594</v>
      </c>
      <c r="F293" s="54" t="s">
        <v>590</v>
      </c>
      <c r="G293" s="55">
        <v>3000</v>
      </c>
      <c r="H293" s="54" t="s">
        <v>463</v>
      </c>
      <c r="I293" s="54" t="s">
        <v>733</v>
      </c>
      <c r="J293" s="55" t="s">
        <v>733</v>
      </c>
      <c r="K293" s="56">
        <v>2</v>
      </c>
    </row>
    <row r="294" spans="1:11" ht="15" x14ac:dyDescent="0.2">
      <c r="A294" s="40" t="s">
        <v>263</v>
      </c>
      <c r="B294" s="88">
        <v>1296</v>
      </c>
      <c r="C294" s="80">
        <v>1</v>
      </c>
      <c r="D294" s="51" t="s">
        <v>487</v>
      </c>
      <c r="E294" s="51" t="s">
        <v>594</v>
      </c>
      <c r="F294" s="51" t="s">
        <v>590</v>
      </c>
      <c r="G294" s="52">
        <v>0</v>
      </c>
      <c r="H294" s="51" t="s">
        <v>463</v>
      </c>
      <c r="I294" s="51" t="s">
        <v>733</v>
      </c>
      <c r="J294" s="52" t="s">
        <v>733</v>
      </c>
      <c r="K294" s="53">
        <v>2</v>
      </c>
    </row>
    <row r="295" spans="1:11" ht="15" x14ac:dyDescent="0.2">
      <c r="A295" s="45" t="s">
        <v>630</v>
      </c>
      <c r="B295" s="89">
        <v>999</v>
      </c>
      <c r="C295" s="46">
        <v>1</v>
      </c>
      <c r="D295" s="54" t="s">
        <v>733</v>
      </c>
      <c r="E295" s="54" t="s">
        <v>733</v>
      </c>
      <c r="F295" s="54" t="s">
        <v>733</v>
      </c>
      <c r="G295" s="55" t="s">
        <v>733</v>
      </c>
      <c r="H295" s="54" t="s">
        <v>733</v>
      </c>
      <c r="I295" s="54" t="s">
        <v>733</v>
      </c>
      <c r="J295" s="55" t="s">
        <v>733</v>
      </c>
      <c r="K295" s="56" t="s">
        <v>733</v>
      </c>
    </row>
    <row r="296" spans="1:11" ht="15" x14ac:dyDescent="0.2">
      <c r="A296" s="40" t="s">
        <v>264</v>
      </c>
      <c r="B296" s="88">
        <v>8612</v>
      </c>
      <c r="C296" s="80">
        <v>1</v>
      </c>
      <c r="D296" s="51" t="s">
        <v>486</v>
      </c>
      <c r="E296" s="51" t="s">
        <v>594</v>
      </c>
      <c r="F296" s="51" t="s">
        <v>590</v>
      </c>
      <c r="G296" s="52">
        <v>2000</v>
      </c>
      <c r="H296" s="51" t="s">
        <v>463</v>
      </c>
      <c r="I296" s="51" t="s">
        <v>733</v>
      </c>
      <c r="J296" s="52" t="s">
        <v>733</v>
      </c>
      <c r="K296" s="53">
        <v>2.5045662100456623</v>
      </c>
    </row>
    <row r="297" spans="1:11" ht="15" x14ac:dyDescent="0.2">
      <c r="A297" s="45" t="s">
        <v>265</v>
      </c>
      <c r="B297" s="89">
        <v>3150</v>
      </c>
      <c r="C297" s="46">
        <v>1</v>
      </c>
      <c r="D297" s="54" t="s">
        <v>487</v>
      </c>
      <c r="E297" s="54" t="s">
        <v>594</v>
      </c>
      <c r="F297" s="54" t="s">
        <v>590</v>
      </c>
      <c r="G297" s="55">
        <v>2000</v>
      </c>
      <c r="H297" s="54" t="s">
        <v>461</v>
      </c>
      <c r="I297" s="54">
        <v>3</v>
      </c>
      <c r="J297" s="55">
        <v>10000</v>
      </c>
      <c r="K297" s="56" t="s">
        <v>733</v>
      </c>
    </row>
    <row r="298" spans="1:11" ht="15" x14ac:dyDescent="0.2">
      <c r="A298" s="40" t="s">
        <v>266</v>
      </c>
      <c r="B298" s="88">
        <v>1326</v>
      </c>
      <c r="C298" s="80">
        <v>1</v>
      </c>
      <c r="D298" s="51" t="s">
        <v>487</v>
      </c>
      <c r="E298" s="51" t="s">
        <v>594</v>
      </c>
      <c r="F298" s="51" t="s">
        <v>590</v>
      </c>
      <c r="G298" s="52">
        <v>2000</v>
      </c>
      <c r="H298" s="51" t="s">
        <v>463</v>
      </c>
      <c r="I298" s="51" t="s">
        <v>733</v>
      </c>
      <c r="J298" s="52" t="s">
        <v>733</v>
      </c>
      <c r="K298" s="53">
        <v>1.8454935622317596</v>
      </c>
    </row>
    <row r="299" spans="1:11" ht="15" x14ac:dyDescent="0.2">
      <c r="A299" s="45" t="s">
        <v>267</v>
      </c>
      <c r="B299" s="89">
        <v>3429</v>
      </c>
      <c r="C299" s="46">
        <v>1</v>
      </c>
      <c r="D299" s="54" t="s">
        <v>486</v>
      </c>
      <c r="E299" s="54" t="s">
        <v>594</v>
      </c>
      <c r="F299" s="54" t="s">
        <v>591</v>
      </c>
      <c r="G299" s="55">
        <v>1000</v>
      </c>
      <c r="H299" s="54" t="s">
        <v>463</v>
      </c>
      <c r="I299" s="54" t="s">
        <v>733</v>
      </c>
      <c r="J299" s="55" t="s">
        <v>733</v>
      </c>
      <c r="K299" s="56">
        <v>1.4989619377162628</v>
      </c>
    </row>
    <row r="300" spans="1:11" ht="15" x14ac:dyDescent="0.2">
      <c r="A300" s="40" t="s">
        <v>268</v>
      </c>
      <c r="B300" s="88">
        <v>4042</v>
      </c>
      <c r="C300" s="80">
        <v>1</v>
      </c>
      <c r="D300" s="51" t="s">
        <v>733</v>
      </c>
      <c r="E300" s="51" t="s">
        <v>733</v>
      </c>
      <c r="F300" s="51" t="s">
        <v>733</v>
      </c>
      <c r="G300" s="52" t="s">
        <v>733</v>
      </c>
      <c r="H300" s="51" t="s">
        <v>733</v>
      </c>
      <c r="I300" s="51" t="s">
        <v>733</v>
      </c>
      <c r="J300" s="52" t="s">
        <v>733</v>
      </c>
      <c r="K300" s="53" t="s">
        <v>733</v>
      </c>
    </row>
    <row r="301" spans="1:11" ht="15" x14ac:dyDescent="0.2">
      <c r="A301" s="45" t="s">
        <v>532</v>
      </c>
      <c r="B301" s="89">
        <v>815</v>
      </c>
      <c r="C301" s="46">
        <v>1</v>
      </c>
      <c r="D301" s="54" t="s">
        <v>486</v>
      </c>
      <c r="E301" s="54" t="s">
        <v>594</v>
      </c>
      <c r="F301" s="54" t="s">
        <v>592</v>
      </c>
      <c r="G301" s="55">
        <v>0</v>
      </c>
      <c r="H301" s="54" t="s">
        <v>466</v>
      </c>
      <c r="I301" s="54" t="s">
        <v>733</v>
      </c>
      <c r="J301" s="55" t="s">
        <v>733</v>
      </c>
      <c r="K301" s="56" t="s">
        <v>733</v>
      </c>
    </row>
    <row r="302" spans="1:11" ht="15" x14ac:dyDescent="0.2">
      <c r="A302" s="40" t="s">
        <v>269</v>
      </c>
      <c r="B302" s="88">
        <v>3172</v>
      </c>
      <c r="C302" s="80">
        <v>1</v>
      </c>
      <c r="D302" s="51" t="s">
        <v>486</v>
      </c>
      <c r="E302" s="51" t="s">
        <v>594</v>
      </c>
      <c r="F302" s="51" t="s">
        <v>590</v>
      </c>
      <c r="G302" s="52">
        <v>0</v>
      </c>
      <c r="H302" s="51" t="s">
        <v>463</v>
      </c>
      <c r="I302" s="51" t="s">
        <v>733</v>
      </c>
      <c r="J302" s="52" t="s">
        <v>733</v>
      </c>
      <c r="K302" s="53">
        <v>1.9601160261058739</v>
      </c>
    </row>
    <row r="303" spans="1:11" ht="15" x14ac:dyDescent="0.2">
      <c r="A303" s="45" t="s">
        <v>270</v>
      </c>
      <c r="B303" s="89">
        <v>2443</v>
      </c>
      <c r="C303" s="46">
        <v>1</v>
      </c>
      <c r="D303" s="54" t="s">
        <v>486</v>
      </c>
      <c r="E303" s="54" t="s">
        <v>593</v>
      </c>
      <c r="F303" s="54" t="s">
        <v>590</v>
      </c>
      <c r="G303" s="55">
        <v>1750</v>
      </c>
      <c r="H303" s="54" t="s">
        <v>463</v>
      </c>
      <c r="I303" s="54" t="s">
        <v>733</v>
      </c>
      <c r="J303" s="55" t="s">
        <v>733</v>
      </c>
      <c r="K303" s="56">
        <v>2</v>
      </c>
    </row>
    <row r="304" spans="1:11" ht="15" x14ac:dyDescent="0.2">
      <c r="A304" s="40" t="s">
        <v>271</v>
      </c>
      <c r="B304" s="88">
        <v>1002</v>
      </c>
      <c r="C304" s="80">
        <v>1</v>
      </c>
      <c r="D304" s="51" t="s">
        <v>487</v>
      </c>
      <c r="E304" s="51" t="s">
        <v>594</v>
      </c>
      <c r="F304" s="51" t="s">
        <v>590</v>
      </c>
      <c r="G304" s="52">
        <v>25000</v>
      </c>
      <c r="H304" s="51" t="s">
        <v>463</v>
      </c>
      <c r="I304" s="51" t="s">
        <v>733</v>
      </c>
      <c r="J304" s="52" t="s">
        <v>733</v>
      </c>
      <c r="K304" s="53" t="s">
        <v>733</v>
      </c>
    </row>
    <row r="305" spans="1:11" ht="15" x14ac:dyDescent="0.2">
      <c r="A305" s="45" t="s">
        <v>272</v>
      </c>
      <c r="B305" s="89">
        <v>813</v>
      </c>
      <c r="C305" s="46">
        <v>1</v>
      </c>
      <c r="D305" s="54" t="s">
        <v>486</v>
      </c>
      <c r="E305" s="54" t="s">
        <v>594</v>
      </c>
      <c r="F305" s="54" t="s">
        <v>590</v>
      </c>
      <c r="G305" s="55">
        <v>2500</v>
      </c>
      <c r="H305" s="54" t="s">
        <v>463</v>
      </c>
      <c r="I305" s="54" t="s">
        <v>733</v>
      </c>
      <c r="J305" s="55" t="s">
        <v>733</v>
      </c>
      <c r="K305" s="56">
        <v>1.1938294301015109</v>
      </c>
    </row>
    <row r="306" spans="1:11" ht="15" x14ac:dyDescent="0.2">
      <c r="A306" s="40" t="s">
        <v>677</v>
      </c>
      <c r="B306" s="88">
        <v>415</v>
      </c>
      <c r="C306" s="80">
        <v>1</v>
      </c>
      <c r="D306" s="51" t="s">
        <v>733</v>
      </c>
      <c r="E306" s="51" t="s">
        <v>733</v>
      </c>
      <c r="F306" s="51" t="s">
        <v>733</v>
      </c>
      <c r="G306" s="52" t="s">
        <v>733</v>
      </c>
      <c r="H306" s="51" t="s">
        <v>733</v>
      </c>
      <c r="I306" s="51" t="s">
        <v>733</v>
      </c>
      <c r="J306" s="52" t="s">
        <v>733</v>
      </c>
      <c r="K306" s="53" t="s">
        <v>733</v>
      </c>
    </row>
    <row r="307" spans="1:11" ht="15" x14ac:dyDescent="0.2">
      <c r="A307" s="45" t="s">
        <v>273</v>
      </c>
      <c r="B307" s="89">
        <v>10100</v>
      </c>
      <c r="C307" s="46">
        <v>1</v>
      </c>
      <c r="D307" s="54" t="s">
        <v>486</v>
      </c>
      <c r="E307" s="54" t="s">
        <v>594</v>
      </c>
      <c r="F307" s="54" t="s">
        <v>592</v>
      </c>
      <c r="G307" s="55">
        <v>0</v>
      </c>
      <c r="H307" s="54" t="s">
        <v>463</v>
      </c>
      <c r="I307" s="54" t="s">
        <v>733</v>
      </c>
      <c r="J307" s="55" t="s">
        <v>733</v>
      </c>
      <c r="K307" s="56">
        <v>2</v>
      </c>
    </row>
    <row r="308" spans="1:11" ht="15" x14ac:dyDescent="0.2">
      <c r="A308" s="40" t="s">
        <v>274</v>
      </c>
      <c r="B308" s="88">
        <v>74000</v>
      </c>
      <c r="C308" s="80">
        <v>5</v>
      </c>
      <c r="D308" s="51" t="s">
        <v>486</v>
      </c>
      <c r="E308" s="51" t="s">
        <v>593</v>
      </c>
      <c r="F308" s="51" t="s">
        <v>591</v>
      </c>
      <c r="G308" s="52">
        <v>0</v>
      </c>
      <c r="H308" s="51" t="s">
        <v>463</v>
      </c>
      <c r="I308" s="51" t="s">
        <v>733</v>
      </c>
      <c r="J308" s="52" t="s">
        <v>733</v>
      </c>
      <c r="K308" s="53">
        <v>1.0024836306163918</v>
      </c>
    </row>
    <row r="309" spans="1:11" ht="15" x14ac:dyDescent="0.2">
      <c r="A309" s="45" t="s">
        <v>533</v>
      </c>
      <c r="B309" s="89">
        <v>517</v>
      </c>
      <c r="C309" s="46">
        <v>1</v>
      </c>
      <c r="D309" s="54" t="s">
        <v>486</v>
      </c>
      <c r="E309" s="54" t="s">
        <v>594</v>
      </c>
      <c r="F309" s="54" t="s">
        <v>590</v>
      </c>
      <c r="G309" s="55">
        <v>0</v>
      </c>
      <c r="H309" s="54" t="s">
        <v>463</v>
      </c>
      <c r="I309" s="54" t="s">
        <v>733</v>
      </c>
      <c r="J309" s="55" t="s">
        <v>733</v>
      </c>
      <c r="K309" s="56">
        <v>1.0488476953907815</v>
      </c>
    </row>
    <row r="310" spans="1:11" ht="15" x14ac:dyDescent="0.2">
      <c r="A310" s="40" t="s">
        <v>275</v>
      </c>
      <c r="B310" s="88">
        <v>850</v>
      </c>
      <c r="C310" s="80">
        <v>1</v>
      </c>
      <c r="D310" s="51" t="s">
        <v>486</v>
      </c>
      <c r="E310" s="51" t="s">
        <v>594</v>
      </c>
      <c r="F310" s="51" t="s">
        <v>590</v>
      </c>
      <c r="G310" s="52">
        <v>0</v>
      </c>
      <c r="H310" s="51" t="s">
        <v>463</v>
      </c>
      <c r="I310" s="51" t="s">
        <v>733</v>
      </c>
      <c r="J310" s="52" t="s">
        <v>733</v>
      </c>
      <c r="K310" s="53">
        <v>1.9558823529411764</v>
      </c>
    </row>
    <row r="311" spans="1:11" ht="15" x14ac:dyDescent="0.2">
      <c r="A311" s="45" t="s">
        <v>678</v>
      </c>
      <c r="B311" s="89">
        <v>711</v>
      </c>
      <c r="C311" s="46">
        <v>1</v>
      </c>
      <c r="D311" s="54" t="s">
        <v>486</v>
      </c>
      <c r="E311" s="54" t="s">
        <v>594</v>
      </c>
      <c r="F311" s="54" t="s">
        <v>590</v>
      </c>
      <c r="G311" s="55">
        <v>2500</v>
      </c>
      <c r="H311" s="54" t="s">
        <v>463</v>
      </c>
      <c r="I311" s="54" t="s">
        <v>733</v>
      </c>
      <c r="J311" s="55" t="s">
        <v>733</v>
      </c>
      <c r="K311" s="56" t="s">
        <v>733</v>
      </c>
    </row>
    <row r="312" spans="1:11" ht="15" x14ac:dyDescent="0.2">
      <c r="A312" s="40" t="s">
        <v>276</v>
      </c>
      <c r="B312" s="88">
        <v>4655</v>
      </c>
      <c r="C312" s="80">
        <v>1</v>
      </c>
      <c r="D312" s="51" t="s">
        <v>486</v>
      </c>
      <c r="E312" s="51" t="s">
        <v>593</v>
      </c>
      <c r="F312" s="51" t="s">
        <v>590</v>
      </c>
      <c r="G312" s="52">
        <v>1500</v>
      </c>
      <c r="H312" s="51" t="s">
        <v>463</v>
      </c>
      <c r="I312" s="51" t="s">
        <v>733</v>
      </c>
      <c r="J312" s="52" t="s">
        <v>733</v>
      </c>
      <c r="K312" s="53">
        <v>1.7663943475380879</v>
      </c>
    </row>
    <row r="313" spans="1:11" ht="15" x14ac:dyDescent="0.2">
      <c r="A313" s="45" t="s">
        <v>277</v>
      </c>
      <c r="B313" s="89">
        <v>32454</v>
      </c>
      <c r="C313" s="46">
        <v>1</v>
      </c>
      <c r="D313" s="54" t="s">
        <v>486</v>
      </c>
      <c r="E313" s="54" t="s">
        <v>594</v>
      </c>
      <c r="F313" s="54" t="s">
        <v>591</v>
      </c>
      <c r="G313" s="55">
        <v>0</v>
      </c>
      <c r="H313" s="54" t="s">
        <v>463</v>
      </c>
      <c r="I313" s="54" t="s">
        <v>733</v>
      </c>
      <c r="J313" s="55" t="s">
        <v>733</v>
      </c>
      <c r="K313" s="56">
        <v>1.1382167716274443</v>
      </c>
    </row>
    <row r="314" spans="1:11" ht="15" x14ac:dyDescent="0.2">
      <c r="A314" s="40" t="s">
        <v>278</v>
      </c>
      <c r="B314" s="88">
        <v>14250</v>
      </c>
      <c r="C314" s="80">
        <v>1</v>
      </c>
      <c r="D314" s="51" t="s">
        <v>733</v>
      </c>
      <c r="E314" s="51" t="s">
        <v>733</v>
      </c>
      <c r="F314" s="51" t="s">
        <v>733</v>
      </c>
      <c r="G314" s="52" t="s">
        <v>733</v>
      </c>
      <c r="H314" s="51" t="s">
        <v>733</v>
      </c>
      <c r="I314" s="51" t="s">
        <v>733</v>
      </c>
      <c r="J314" s="52" t="s">
        <v>733</v>
      </c>
      <c r="K314" s="53" t="s">
        <v>733</v>
      </c>
    </row>
    <row r="315" spans="1:11" ht="15" x14ac:dyDescent="0.2">
      <c r="A315" s="45" t="s">
        <v>279</v>
      </c>
      <c r="B315" s="89">
        <v>1000</v>
      </c>
      <c r="C315" s="46">
        <v>1</v>
      </c>
      <c r="D315" s="54" t="s">
        <v>733</v>
      </c>
      <c r="E315" s="54" t="s">
        <v>733</v>
      </c>
      <c r="F315" s="54" t="s">
        <v>733</v>
      </c>
      <c r="G315" s="55" t="s">
        <v>733</v>
      </c>
      <c r="H315" s="54" t="s">
        <v>733</v>
      </c>
      <c r="I315" s="54" t="s">
        <v>733</v>
      </c>
      <c r="J315" s="55" t="s">
        <v>733</v>
      </c>
      <c r="K315" s="56" t="s">
        <v>733</v>
      </c>
    </row>
    <row r="316" spans="1:11" ht="15" x14ac:dyDescent="0.2">
      <c r="A316" s="40" t="s">
        <v>134</v>
      </c>
      <c r="B316" s="88">
        <v>29880</v>
      </c>
      <c r="C316" s="80">
        <v>1</v>
      </c>
      <c r="D316" s="51" t="s">
        <v>487</v>
      </c>
      <c r="E316" s="51" t="s">
        <v>594</v>
      </c>
      <c r="F316" s="51" t="s">
        <v>591</v>
      </c>
      <c r="G316" s="52">
        <v>0</v>
      </c>
      <c r="H316" s="51" t="s">
        <v>461</v>
      </c>
      <c r="I316" s="51">
        <v>3</v>
      </c>
      <c r="J316" s="52">
        <v>4000</v>
      </c>
      <c r="K316" s="53" t="s">
        <v>733</v>
      </c>
    </row>
    <row r="317" spans="1:11" ht="15" x14ac:dyDescent="0.2">
      <c r="A317" s="45" t="s">
        <v>280</v>
      </c>
      <c r="B317" s="89">
        <v>30339</v>
      </c>
      <c r="C317" s="46">
        <v>1</v>
      </c>
      <c r="D317" s="54" t="s">
        <v>486</v>
      </c>
      <c r="E317" s="54" t="s">
        <v>594</v>
      </c>
      <c r="F317" s="54" t="s">
        <v>591</v>
      </c>
      <c r="G317" s="55">
        <v>0</v>
      </c>
      <c r="H317" s="54" t="s">
        <v>463</v>
      </c>
      <c r="I317" s="54" t="s">
        <v>733</v>
      </c>
      <c r="J317" s="55" t="s">
        <v>733</v>
      </c>
      <c r="K317" s="56">
        <v>2.0109051254089421</v>
      </c>
    </row>
    <row r="318" spans="1:11" ht="15" x14ac:dyDescent="0.2">
      <c r="A318" s="40" t="s">
        <v>534</v>
      </c>
      <c r="B318" s="88">
        <v>3175</v>
      </c>
      <c r="C318" s="80">
        <v>1</v>
      </c>
      <c r="D318" s="51" t="s">
        <v>733</v>
      </c>
      <c r="E318" s="51" t="s">
        <v>733</v>
      </c>
      <c r="F318" s="51" t="s">
        <v>733</v>
      </c>
      <c r="G318" s="52" t="s">
        <v>733</v>
      </c>
      <c r="H318" s="51" t="s">
        <v>733</v>
      </c>
      <c r="I318" s="51" t="s">
        <v>733</v>
      </c>
      <c r="J318" s="52" t="s">
        <v>733</v>
      </c>
      <c r="K318" s="53" t="s">
        <v>733</v>
      </c>
    </row>
    <row r="319" spans="1:11" ht="15" x14ac:dyDescent="0.2">
      <c r="A319" s="45" t="s">
        <v>281</v>
      </c>
      <c r="B319" s="89">
        <v>9022</v>
      </c>
      <c r="C319" s="46">
        <v>1</v>
      </c>
      <c r="D319" s="54" t="s">
        <v>486</v>
      </c>
      <c r="E319" s="54" t="s">
        <v>594</v>
      </c>
      <c r="F319" s="54" t="s">
        <v>590</v>
      </c>
      <c r="G319" s="55">
        <v>2000</v>
      </c>
      <c r="H319" s="54" t="s">
        <v>463</v>
      </c>
      <c r="I319" s="54" t="s">
        <v>733</v>
      </c>
      <c r="J319" s="55" t="s">
        <v>733</v>
      </c>
      <c r="K319" s="56" t="s">
        <v>733</v>
      </c>
    </row>
    <row r="320" spans="1:11" ht="15" x14ac:dyDescent="0.2">
      <c r="A320" s="40" t="s">
        <v>282</v>
      </c>
      <c r="B320" s="88">
        <v>25100</v>
      </c>
      <c r="C320" s="80">
        <v>1</v>
      </c>
      <c r="D320" s="51" t="s">
        <v>486</v>
      </c>
      <c r="E320" s="51" t="s">
        <v>594</v>
      </c>
      <c r="F320" s="51" t="s">
        <v>591</v>
      </c>
      <c r="G320" s="52">
        <v>0</v>
      </c>
      <c r="H320" s="51" t="s">
        <v>464</v>
      </c>
      <c r="I320" s="51">
        <v>2</v>
      </c>
      <c r="J320" s="52">
        <v>5000000</v>
      </c>
      <c r="K320" s="53">
        <v>1.9005088377075521</v>
      </c>
    </row>
    <row r="321" spans="1:11" ht="15" x14ac:dyDescent="0.2">
      <c r="A321" s="45" t="s">
        <v>283</v>
      </c>
      <c r="B321" s="89">
        <v>773</v>
      </c>
      <c r="C321" s="46">
        <v>1</v>
      </c>
      <c r="D321" s="54" t="s">
        <v>486</v>
      </c>
      <c r="E321" s="54" t="s">
        <v>594</v>
      </c>
      <c r="F321" s="54" t="s">
        <v>590</v>
      </c>
      <c r="G321" s="55">
        <v>0</v>
      </c>
      <c r="H321" s="54" t="s">
        <v>463</v>
      </c>
      <c r="I321" s="54" t="s">
        <v>733</v>
      </c>
      <c r="J321" s="55" t="s">
        <v>733</v>
      </c>
      <c r="K321" s="56" t="s">
        <v>733</v>
      </c>
    </row>
    <row r="322" spans="1:11" ht="15" x14ac:dyDescent="0.2">
      <c r="A322" s="40" t="s">
        <v>284</v>
      </c>
      <c r="B322" s="88">
        <v>12891</v>
      </c>
      <c r="C322" s="80">
        <v>1</v>
      </c>
      <c r="D322" s="51" t="s">
        <v>486</v>
      </c>
      <c r="E322" s="51" t="s">
        <v>594</v>
      </c>
      <c r="F322" s="51" t="s">
        <v>591</v>
      </c>
      <c r="G322" s="52">
        <v>0</v>
      </c>
      <c r="H322" s="51" t="s">
        <v>465</v>
      </c>
      <c r="I322" s="51">
        <v>3</v>
      </c>
      <c r="J322" s="52">
        <v>2000</v>
      </c>
      <c r="K322" s="53">
        <v>1.9998995277805687</v>
      </c>
    </row>
    <row r="323" spans="1:11" ht="15" x14ac:dyDescent="0.2">
      <c r="A323" s="45" t="s">
        <v>285</v>
      </c>
      <c r="B323" s="89">
        <v>1422</v>
      </c>
      <c r="C323" s="46">
        <v>1</v>
      </c>
      <c r="D323" s="54" t="s">
        <v>486</v>
      </c>
      <c r="E323" s="54" t="s">
        <v>594</v>
      </c>
      <c r="F323" s="54" t="s">
        <v>590</v>
      </c>
      <c r="G323" s="55">
        <v>0</v>
      </c>
      <c r="H323" s="54" t="s">
        <v>463</v>
      </c>
      <c r="I323" s="54" t="s">
        <v>733</v>
      </c>
      <c r="J323" s="55" t="s">
        <v>733</v>
      </c>
      <c r="K323" s="56">
        <v>1.0474675152479447</v>
      </c>
    </row>
    <row r="324" spans="1:11" ht="15" x14ac:dyDescent="0.2">
      <c r="A324" s="40" t="s">
        <v>535</v>
      </c>
      <c r="B324" s="88">
        <v>14437</v>
      </c>
      <c r="C324" s="80">
        <v>1</v>
      </c>
      <c r="D324" s="51" t="s">
        <v>487</v>
      </c>
      <c r="E324" s="51" t="s">
        <v>594</v>
      </c>
      <c r="F324" s="51" t="s">
        <v>592</v>
      </c>
      <c r="G324" s="52">
        <v>0</v>
      </c>
      <c r="H324" s="51" t="s">
        <v>461</v>
      </c>
      <c r="I324" s="51">
        <v>3</v>
      </c>
      <c r="J324" s="52">
        <v>6000</v>
      </c>
      <c r="K324" s="53">
        <v>2</v>
      </c>
    </row>
    <row r="325" spans="1:11" ht="15" x14ac:dyDescent="0.2">
      <c r="A325" s="45" t="s">
        <v>286</v>
      </c>
      <c r="B325" s="89">
        <v>5700</v>
      </c>
      <c r="C325" s="46">
        <v>1</v>
      </c>
      <c r="D325" s="54" t="s">
        <v>487</v>
      </c>
      <c r="E325" s="54" t="s">
        <v>594</v>
      </c>
      <c r="F325" s="54" t="s">
        <v>590</v>
      </c>
      <c r="G325" s="55">
        <v>0</v>
      </c>
      <c r="H325" s="54" t="s">
        <v>463</v>
      </c>
      <c r="I325" s="54" t="s">
        <v>733</v>
      </c>
      <c r="J325" s="55" t="s">
        <v>733</v>
      </c>
      <c r="K325" s="56" t="s">
        <v>733</v>
      </c>
    </row>
    <row r="326" spans="1:11" ht="15" x14ac:dyDescent="0.2">
      <c r="A326" s="40" t="s">
        <v>287</v>
      </c>
      <c r="B326" s="88">
        <v>1548</v>
      </c>
      <c r="C326" s="80">
        <v>1</v>
      </c>
      <c r="D326" s="51" t="s">
        <v>486</v>
      </c>
      <c r="E326" s="51" t="s">
        <v>594</v>
      </c>
      <c r="F326" s="51" t="s">
        <v>591</v>
      </c>
      <c r="G326" s="52">
        <v>2000</v>
      </c>
      <c r="H326" s="51" t="s">
        <v>463</v>
      </c>
      <c r="I326" s="51" t="s">
        <v>733</v>
      </c>
      <c r="J326" s="52" t="s">
        <v>733</v>
      </c>
      <c r="K326" s="53" t="s">
        <v>733</v>
      </c>
    </row>
    <row r="327" spans="1:11" ht="15" x14ac:dyDescent="0.2">
      <c r="A327" s="45" t="s">
        <v>288</v>
      </c>
      <c r="B327" s="89">
        <v>8150</v>
      </c>
      <c r="C327" s="46">
        <v>1</v>
      </c>
      <c r="D327" s="54" t="s">
        <v>733</v>
      </c>
      <c r="E327" s="54" t="s">
        <v>733</v>
      </c>
      <c r="F327" s="54" t="s">
        <v>733</v>
      </c>
      <c r="G327" s="55" t="s">
        <v>733</v>
      </c>
      <c r="H327" s="54" t="s">
        <v>733</v>
      </c>
      <c r="I327" s="54" t="s">
        <v>733</v>
      </c>
      <c r="J327" s="55" t="s">
        <v>733</v>
      </c>
      <c r="K327" s="56" t="s">
        <v>733</v>
      </c>
    </row>
    <row r="328" spans="1:11" ht="15" x14ac:dyDescent="0.2">
      <c r="A328" s="40" t="s">
        <v>289</v>
      </c>
      <c r="B328" s="88">
        <v>3645</v>
      </c>
      <c r="C328" s="80">
        <v>1</v>
      </c>
      <c r="D328" s="51" t="s">
        <v>486</v>
      </c>
      <c r="E328" s="51" t="s">
        <v>594</v>
      </c>
      <c r="F328" s="51" t="s">
        <v>590</v>
      </c>
      <c r="G328" s="52">
        <v>2000</v>
      </c>
      <c r="H328" s="51" t="s">
        <v>461</v>
      </c>
      <c r="I328" s="51">
        <v>7</v>
      </c>
      <c r="J328" s="52">
        <v>5000</v>
      </c>
      <c r="K328" s="53">
        <v>2</v>
      </c>
    </row>
    <row r="329" spans="1:11" ht="15" x14ac:dyDescent="0.2">
      <c r="A329" s="45" t="s">
        <v>290</v>
      </c>
      <c r="B329" s="89">
        <v>4225</v>
      </c>
      <c r="C329" s="46">
        <v>1</v>
      </c>
      <c r="D329" s="54" t="s">
        <v>486</v>
      </c>
      <c r="E329" s="54" t="s">
        <v>594</v>
      </c>
      <c r="F329" s="54" t="s">
        <v>592</v>
      </c>
      <c r="G329" s="55">
        <v>0</v>
      </c>
      <c r="H329" s="54" t="s">
        <v>461</v>
      </c>
      <c r="I329" s="54">
        <v>2</v>
      </c>
      <c r="J329" s="55">
        <v>20000</v>
      </c>
      <c r="K329" s="56">
        <v>1.6317241379310345</v>
      </c>
    </row>
    <row r="330" spans="1:11" ht="15" x14ac:dyDescent="0.2">
      <c r="A330" s="40" t="s">
        <v>291</v>
      </c>
      <c r="B330" s="88">
        <v>3125</v>
      </c>
      <c r="C330" s="80">
        <v>1</v>
      </c>
      <c r="D330" s="51" t="s">
        <v>733</v>
      </c>
      <c r="E330" s="51" t="s">
        <v>733</v>
      </c>
      <c r="F330" s="51" t="s">
        <v>733</v>
      </c>
      <c r="G330" s="52" t="s">
        <v>733</v>
      </c>
      <c r="H330" s="51" t="s">
        <v>733</v>
      </c>
      <c r="I330" s="51" t="s">
        <v>733</v>
      </c>
      <c r="J330" s="52" t="s">
        <v>733</v>
      </c>
      <c r="K330" s="53" t="s">
        <v>733</v>
      </c>
    </row>
    <row r="331" spans="1:11" ht="15" x14ac:dyDescent="0.2">
      <c r="A331" s="45" t="s">
        <v>292</v>
      </c>
      <c r="B331" s="89">
        <v>2226</v>
      </c>
      <c r="C331" s="46">
        <v>1</v>
      </c>
      <c r="D331" s="54" t="s">
        <v>486</v>
      </c>
      <c r="E331" s="54" t="s">
        <v>594</v>
      </c>
      <c r="F331" s="54" t="s">
        <v>590</v>
      </c>
      <c r="G331" s="55">
        <v>1000</v>
      </c>
      <c r="H331" s="54" t="s">
        <v>461</v>
      </c>
      <c r="I331" s="54">
        <v>3</v>
      </c>
      <c r="J331" s="55">
        <v>5000</v>
      </c>
      <c r="K331" s="56" t="s">
        <v>733</v>
      </c>
    </row>
    <row r="332" spans="1:11" ht="15" x14ac:dyDescent="0.2">
      <c r="A332" s="40" t="s">
        <v>293</v>
      </c>
      <c r="B332" s="88">
        <v>8800</v>
      </c>
      <c r="C332" s="80">
        <v>1</v>
      </c>
      <c r="D332" s="51" t="s">
        <v>486</v>
      </c>
      <c r="E332" s="51" t="s">
        <v>594</v>
      </c>
      <c r="F332" s="51" t="s">
        <v>590</v>
      </c>
      <c r="G332" s="52">
        <v>0</v>
      </c>
      <c r="H332" s="51" t="s">
        <v>463</v>
      </c>
      <c r="I332" s="51" t="s">
        <v>733</v>
      </c>
      <c r="J332" s="52" t="s">
        <v>733</v>
      </c>
      <c r="K332" s="53">
        <v>2</v>
      </c>
    </row>
    <row r="333" spans="1:11" ht="15" x14ac:dyDescent="0.2">
      <c r="A333" s="45" t="s">
        <v>294</v>
      </c>
      <c r="B333" s="89">
        <v>772</v>
      </c>
      <c r="C333" s="46">
        <v>1</v>
      </c>
      <c r="D333" s="54" t="s">
        <v>487</v>
      </c>
      <c r="E333" s="54" t="s">
        <v>594</v>
      </c>
      <c r="F333" s="54" t="s">
        <v>590</v>
      </c>
      <c r="G333" s="55">
        <v>0</v>
      </c>
      <c r="H333" s="54" t="s">
        <v>461</v>
      </c>
      <c r="I333" s="54">
        <v>3</v>
      </c>
      <c r="J333" s="55">
        <v>10000</v>
      </c>
      <c r="K333" s="56" t="s">
        <v>733</v>
      </c>
    </row>
    <row r="334" spans="1:11" ht="15" x14ac:dyDescent="0.2">
      <c r="A334" s="40" t="s">
        <v>295</v>
      </c>
      <c r="B334" s="88">
        <v>34685</v>
      </c>
      <c r="C334" s="80">
        <v>1</v>
      </c>
      <c r="D334" s="51" t="s">
        <v>486</v>
      </c>
      <c r="E334" s="51" t="s">
        <v>594</v>
      </c>
      <c r="F334" s="51" t="s">
        <v>591</v>
      </c>
      <c r="G334" s="52">
        <v>3000</v>
      </c>
      <c r="H334" s="51" t="s">
        <v>463</v>
      </c>
      <c r="I334" s="51" t="s">
        <v>733</v>
      </c>
      <c r="J334" s="52" t="s">
        <v>733</v>
      </c>
      <c r="K334" s="53">
        <v>2</v>
      </c>
    </row>
    <row r="335" spans="1:11" ht="15" x14ac:dyDescent="0.2">
      <c r="A335" s="45" t="s">
        <v>296</v>
      </c>
      <c r="B335" s="89">
        <v>999</v>
      </c>
      <c r="C335" s="46">
        <v>1</v>
      </c>
      <c r="D335" s="54" t="s">
        <v>486</v>
      </c>
      <c r="E335" s="54" t="s">
        <v>594</v>
      </c>
      <c r="F335" s="54" t="s">
        <v>590</v>
      </c>
      <c r="G335" s="55">
        <v>0</v>
      </c>
      <c r="H335" s="54" t="s">
        <v>463</v>
      </c>
      <c r="I335" s="54" t="s">
        <v>733</v>
      </c>
      <c r="J335" s="55" t="s">
        <v>733</v>
      </c>
      <c r="K335" s="56">
        <v>2</v>
      </c>
    </row>
    <row r="336" spans="1:11" ht="15" x14ac:dyDescent="0.2">
      <c r="A336" s="40" t="s">
        <v>297</v>
      </c>
      <c r="B336" s="88">
        <v>3750</v>
      </c>
      <c r="C336" s="80">
        <v>1</v>
      </c>
      <c r="D336" s="51" t="s">
        <v>486</v>
      </c>
      <c r="E336" s="51" t="s">
        <v>594</v>
      </c>
      <c r="F336" s="51" t="s">
        <v>590</v>
      </c>
      <c r="G336" s="52">
        <v>1000</v>
      </c>
      <c r="H336" s="51" t="s">
        <v>461</v>
      </c>
      <c r="I336" s="51">
        <v>9</v>
      </c>
      <c r="J336" s="52">
        <v>2000</v>
      </c>
      <c r="K336" s="53" t="s">
        <v>733</v>
      </c>
    </row>
    <row r="337" spans="1:11" ht="15" x14ac:dyDescent="0.2">
      <c r="A337" s="45" t="s">
        <v>298</v>
      </c>
      <c r="B337" s="89">
        <v>13984</v>
      </c>
      <c r="C337" s="46">
        <v>1</v>
      </c>
      <c r="D337" s="54" t="s">
        <v>486</v>
      </c>
      <c r="E337" s="54" t="s">
        <v>594</v>
      </c>
      <c r="F337" s="54" t="s">
        <v>590</v>
      </c>
      <c r="G337" s="55">
        <v>3000</v>
      </c>
      <c r="H337" s="54" t="s">
        <v>463</v>
      </c>
      <c r="I337" s="54" t="s">
        <v>733</v>
      </c>
      <c r="J337" s="55" t="s">
        <v>733</v>
      </c>
      <c r="K337" s="56">
        <v>1.9981376581050672</v>
      </c>
    </row>
    <row r="338" spans="1:11" ht="15" x14ac:dyDescent="0.2">
      <c r="A338" s="40" t="s">
        <v>299</v>
      </c>
      <c r="B338" s="88">
        <v>687</v>
      </c>
      <c r="C338" s="80">
        <v>1</v>
      </c>
      <c r="D338" s="51" t="s">
        <v>487</v>
      </c>
      <c r="E338" s="51" t="s">
        <v>594</v>
      </c>
      <c r="F338" s="51" t="s">
        <v>590</v>
      </c>
      <c r="G338" s="52">
        <v>0</v>
      </c>
      <c r="H338" s="51" t="s">
        <v>463</v>
      </c>
      <c r="I338" s="51" t="s">
        <v>733</v>
      </c>
      <c r="J338" s="52" t="s">
        <v>733</v>
      </c>
      <c r="K338" s="53" t="s">
        <v>733</v>
      </c>
    </row>
    <row r="339" spans="1:11" ht="15" x14ac:dyDescent="0.2">
      <c r="A339" s="45" t="s">
        <v>536</v>
      </c>
      <c r="B339" s="89">
        <v>1106</v>
      </c>
      <c r="C339" s="46">
        <v>1</v>
      </c>
      <c r="D339" s="54" t="s">
        <v>486</v>
      </c>
      <c r="E339" s="54" t="s">
        <v>594</v>
      </c>
      <c r="F339" s="54" t="s">
        <v>590</v>
      </c>
      <c r="G339" s="55">
        <v>0</v>
      </c>
      <c r="H339" s="54" t="s">
        <v>463</v>
      </c>
      <c r="I339" s="54" t="s">
        <v>733</v>
      </c>
      <c r="J339" s="55" t="s">
        <v>733</v>
      </c>
      <c r="K339" s="56">
        <v>1.1498829039812646</v>
      </c>
    </row>
    <row r="340" spans="1:11" ht="15" x14ac:dyDescent="0.2">
      <c r="A340" s="40" t="s">
        <v>300</v>
      </c>
      <c r="B340" s="88">
        <v>14669</v>
      </c>
      <c r="C340" s="80">
        <v>1</v>
      </c>
      <c r="D340" s="51" t="s">
        <v>733</v>
      </c>
      <c r="E340" s="51" t="s">
        <v>733</v>
      </c>
      <c r="F340" s="51" t="s">
        <v>733</v>
      </c>
      <c r="G340" s="52" t="s">
        <v>733</v>
      </c>
      <c r="H340" s="51" t="s">
        <v>733</v>
      </c>
      <c r="I340" s="51" t="s">
        <v>733</v>
      </c>
      <c r="J340" s="52" t="s">
        <v>733</v>
      </c>
      <c r="K340" s="53" t="s">
        <v>733</v>
      </c>
    </row>
    <row r="341" spans="1:11" ht="15" x14ac:dyDescent="0.2">
      <c r="A341" s="45" t="s">
        <v>301</v>
      </c>
      <c r="B341" s="89">
        <v>4116</v>
      </c>
      <c r="C341" s="46">
        <v>1</v>
      </c>
      <c r="D341" s="54" t="s">
        <v>486</v>
      </c>
      <c r="E341" s="54" t="s">
        <v>593</v>
      </c>
      <c r="F341" s="54" t="s">
        <v>590</v>
      </c>
      <c r="G341" s="55">
        <v>0</v>
      </c>
      <c r="H341" s="54" t="s">
        <v>463</v>
      </c>
      <c r="I341" s="54" t="s">
        <v>733</v>
      </c>
      <c r="J341" s="55" t="s">
        <v>733</v>
      </c>
      <c r="K341" s="56">
        <v>1.500051413881748</v>
      </c>
    </row>
    <row r="342" spans="1:11" ht="15" x14ac:dyDescent="0.2">
      <c r="A342" s="40" t="s">
        <v>537</v>
      </c>
      <c r="B342" s="88">
        <v>12687</v>
      </c>
      <c r="C342" s="80">
        <v>1</v>
      </c>
      <c r="D342" s="51" t="s">
        <v>486</v>
      </c>
      <c r="E342" s="51" t="s">
        <v>594</v>
      </c>
      <c r="F342" s="51" t="s">
        <v>590</v>
      </c>
      <c r="G342" s="52">
        <v>2000</v>
      </c>
      <c r="H342" s="51" t="s">
        <v>463</v>
      </c>
      <c r="I342" s="51" t="s">
        <v>733</v>
      </c>
      <c r="J342" s="52" t="s">
        <v>733</v>
      </c>
      <c r="K342" s="53" t="s">
        <v>733</v>
      </c>
    </row>
    <row r="343" spans="1:11" ht="15" x14ac:dyDescent="0.2">
      <c r="A343" s="45" t="s">
        <v>302</v>
      </c>
      <c r="B343" s="89">
        <v>859</v>
      </c>
      <c r="C343" s="46">
        <v>1</v>
      </c>
      <c r="D343" s="54" t="s">
        <v>487</v>
      </c>
      <c r="E343" s="54" t="s">
        <v>594</v>
      </c>
      <c r="F343" s="54" t="s">
        <v>590</v>
      </c>
      <c r="G343" s="55">
        <v>3000</v>
      </c>
      <c r="H343" s="54" t="s">
        <v>463</v>
      </c>
      <c r="I343" s="54" t="s">
        <v>733</v>
      </c>
      <c r="J343" s="55" t="s">
        <v>733</v>
      </c>
      <c r="K343" s="56" t="s">
        <v>733</v>
      </c>
    </row>
    <row r="344" spans="1:11" ht="15" x14ac:dyDescent="0.2">
      <c r="A344" s="40" t="s">
        <v>538</v>
      </c>
      <c r="B344" s="88">
        <v>1328</v>
      </c>
      <c r="C344" s="80">
        <v>1</v>
      </c>
      <c r="D344" s="51" t="s">
        <v>733</v>
      </c>
      <c r="E344" s="51" t="s">
        <v>733</v>
      </c>
      <c r="F344" s="51" t="s">
        <v>733</v>
      </c>
      <c r="G344" s="52" t="s">
        <v>733</v>
      </c>
      <c r="H344" s="51" t="s">
        <v>733</v>
      </c>
      <c r="I344" s="51" t="s">
        <v>733</v>
      </c>
      <c r="J344" s="52" t="s">
        <v>733</v>
      </c>
      <c r="K344" s="53" t="s">
        <v>733</v>
      </c>
    </row>
    <row r="345" spans="1:11" ht="15" x14ac:dyDescent="0.2">
      <c r="A345" s="45" t="s">
        <v>539</v>
      </c>
      <c r="B345" s="89">
        <v>1409</v>
      </c>
      <c r="C345" s="46">
        <v>1</v>
      </c>
      <c r="D345" s="54" t="s">
        <v>733</v>
      </c>
      <c r="E345" s="54" t="s">
        <v>733</v>
      </c>
      <c r="F345" s="54" t="s">
        <v>733</v>
      </c>
      <c r="G345" s="55" t="s">
        <v>733</v>
      </c>
      <c r="H345" s="54" t="s">
        <v>733</v>
      </c>
      <c r="I345" s="54" t="s">
        <v>733</v>
      </c>
      <c r="J345" s="55" t="s">
        <v>733</v>
      </c>
      <c r="K345" s="56" t="s">
        <v>733</v>
      </c>
    </row>
    <row r="346" spans="1:11" ht="15" x14ac:dyDescent="0.2">
      <c r="A346" s="40" t="s">
        <v>303</v>
      </c>
      <c r="B346" s="88">
        <v>3944</v>
      </c>
      <c r="C346" s="80">
        <v>1</v>
      </c>
      <c r="D346" s="51" t="s">
        <v>486</v>
      </c>
      <c r="E346" s="51" t="s">
        <v>594</v>
      </c>
      <c r="F346" s="51" t="s">
        <v>590</v>
      </c>
      <c r="G346" s="52">
        <v>1000</v>
      </c>
      <c r="H346" s="51" t="s">
        <v>464</v>
      </c>
      <c r="I346" s="51">
        <v>4</v>
      </c>
      <c r="J346" s="52">
        <v>5000</v>
      </c>
      <c r="K346" s="53">
        <v>1.9998886662213315</v>
      </c>
    </row>
    <row r="347" spans="1:11" ht="15" x14ac:dyDescent="0.2">
      <c r="A347" s="45" t="s">
        <v>304</v>
      </c>
      <c r="B347" s="89">
        <v>19506</v>
      </c>
      <c r="C347" s="46">
        <v>1</v>
      </c>
      <c r="D347" s="54" t="s">
        <v>486</v>
      </c>
      <c r="E347" s="54" t="s">
        <v>594</v>
      </c>
      <c r="F347" s="54" t="s">
        <v>590</v>
      </c>
      <c r="G347" s="55">
        <v>4000</v>
      </c>
      <c r="H347" s="54" t="s">
        <v>463</v>
      </c>
      <c r="I347" s="54" t="s">
        <v>733</v>
      </c>
      <c r="J347" s="55" t="s">
        <v>733</v>
      </c>
      <c r="K347" s="56">
        <v>1.25</v>
      </c>
    </row>
    <row r="348" spans="1:11" ht="15" x14ac:dyDescent="0.2">
      <c r="A348" s="40" t="s">
        <v>305</v>
      </c>
      <c r="B348" s="88">
        <v>2662</v>
      </c>
      <c r="C348" s="80">
        <v>1</v>
      </c>
      <c r="D348" s="51" t="s">
        <v>486</v>
      </c>
      <c r="E348" s="51" t="s">
        <v>594</v>
      </c>
      <c r="F348" s="51" t="s">
        <v>590</v>
      </c>
      <c r="G348" s="52">
        <v>2000</v>
      </c>
      <c r="H348" s="51" t="s">
        <v>463</v>
      </c>
      <c r="I348" s="51" t="s">
        <v>733</v>
      </c>
      <c r="J348" s="52" t="s">
        <v>733</v>
      </c>
      <c r="K348" s="53">
        <v>1.4695444915254237</v>
      </c>
    </row>
    <row r="349" spans="1:11" ht="15" x14ac:dyDescent="0.2">
      <c r="A349" s="45" t="s">
        <v>306</v>
      </c>
      <c r="B349" s="89">
        <v>6250</v>
      </c>
      <c r="C349" s="46">
        <v>1</v>
      </c>
      <c r="D349" s="54" t="s">
        <v>486</v>
      </c>
      <c r="E349" s="54" t="s">
        <v>593</v>
      </c>
      <c r="F349" s="54" t="s">
        <v>590</v>
      </c>
      <c r="G349" s="55">
        <v>0</v>
      </c>
      <c r="H349" s="54" t="s">
        <v>463</v>
      </c>
      <c r="I349" s="54" t="s">
        <v>733</v>
      </c>
      <c r="J349" s="55" t="s">
        <v>733</v>
      </c>
      <c r="K349" s="56" t="s">
        <v>733</v>
      </c>
    </row>
    <row r="350" spans="1:11" ht="15" x14ac:dyDescent="0.2">
      <c r="A350" s="40" t="s">
        <v>307</v>
      </c>
      <c r="B350" s="88">
        <v>800</v>
      </c>
      <c r="C350" s="80">
        <v>1</v>
      </c>
      <c r="D350" s="51" t="s">
        <v>733</v>
      </c>
      <c r="E350" s="51" t="s">
        <v>733</v>
      </c>
      <c r="F350" s="51" t="s">
        <v>733</v>
      </c>
      <c r="G350" s="52" t="s">
        <v>733</v>
      </c>
      <c r="H350" s="51" t="s">
        <v>733</v>
      </c>
      <c r="I350" s="51" t="s">
        <v>733</v>
      </c>
      <c r="J350" s="52" t="s">
        <v>733</v>
      </c>
      <c r="K350" s="53" t="s">
        <v>733</v>
      </c>
    </row>
    <row r="351" spans="1:11" ht="15" x14ac:dyDescent="0.2">
      <c r="A351" s="45" t="s">
        <v>308</v>
      </c>
      <c r="B351" s="89">
        <v>800</v>
      </c>
      <c r="C351" s="46">
        <v>1</v>
      </c>
      <c r="D351" s="54" t="s">
        <v>733</v>
      </c>
      <c r="E351" s="54" t="s">
        <v>733</v>
      </c>
      <c r="F351" s="54" t="s">
        <v>733</v>
      </c>
      <c r="G351" s="55" t="s">
        <v>733</v>
      </c>
      <c r="H351" s="54" t="s">
        <v>733</v>
      </c>
      <c r="I351" s="54" t="s">
        <v>733</v>
      </c>
      <c r="J351" s="55" t="s">
        <v>733</v>
      </c>
      <c r="K351" s="56" t="s">
        <v>733</v>
      </c>
    </row>
    <row r="352" spans="1:11" ht="15" x14ac:dyDescent="0.2">
      <c r="A352" s="40" t="s">
        <v>309</v>
      </c>
      <c r="B352" s="88">
        <v>800</v>
      </c>
      <c r="C352" s="80">
        <v>1</v>
      </c>
      <c r="D352" s="51" t="s">
        <v>733</v>
      </c>
      <c r="E352" s="51" t="s">
        <v>733</v>
      </c>
      <c r="F352" s="51" t="s">
        <v>733</v>
      </c>
      <c r="G352" s="52" t="s">
        <v>733</v>
      </c>
      <c r="H352" s="51" t="s">
        <v>733</v>
      </c>
      <c r="I352" s="51" t="s">
        <v>733</v>
      </c>
      <c r="J352" s="52" t="s">
        <v>733</v>
      </c>
      <c r="K352" s="53" t="s">
        <v>733</v>
      </c>
    </row>
    <row r="353" spans="1:11" ht="15" x14ac:dyDescent="0.2">
      <c r="A353" s="45" t="s">
        <v>310</v>
      </c>
      <c r="B353" s="89">
        <v>2500</v>
      </c>
      <c r="C353" s="46">
        <v>1</v>
      </c>
      <c r="D353" s="54" t="s">
        <v>486</v>
      </c>
      <c r="E353" s="54" t="s">
        <v>594</v>
      </c>
      <c r="F353" s="54" t="s">
        <v>590</v>
      </c>
      <c r="G353" s="55">
        <v>0</v>
      </c>
      <c r="H353" s="54" t="s">
        <v>463</v>
      </c>
      <c r="I353" s="54" t="s">
        <v>733</v>
      </c>
      <c r="J353" s="55" t="s">
        <v>733</v>
      </c>
      <c r="K353" s="56">
        <v>1.8878504672897196</v>
      </c>
    </row>
    <row r="354" spans="1:11" ht="15" x14ac:dyDescent="0.2">
      <c r="A354" s="40" t="s">
        <v>492</v>
      </c>
      <c r="B354" s="88">
        <v>121951</v>
      </c>
      <c r="C354" s="80">
        <v>1</v>
      </c>
      <c r="D354" s="51" t="s">
        <v>486</v>
      </c>
      <c r="E354" s="51" t="s">
        <v>594</v>
      </c>
      <c r="F354" s="51" t="s">
        <v>590</v>
      </c>
      <c r="G354" s="52">
        <v>0</v>
      </c>
      <c r="H354" s="51" t="s">
        <v>463</v>
      </c>
      <c r="I354" s="51" t="s">
        <v>733</v>
      </c>
      <c r="J354" s="52" t="s">
        <v>733</v>
      </c>
      <c r="K354" s="53" t="s">
        <v>733</v>
      </c>
    </row>
    <row r="355" spans="1:11" ht="15" x14ac:dyDescent="0.2">
      <c r="A355" s="45" t="s">
        <v>311</v>
      </c>
      <c r="B355" s="89">
        <v>9000</v>
      </c>
      <c r="C355" s="46">
        <v>1</v>
      </c>
      <c r="D355" s="54" t="s">
        <v>733</v>
      </c>
      <c r="E355" s="54" t="s">
        <v>733</v>
      </c>
      <c r="F355" s="54" t="s">
        <v>733</v>
      </c>
      <c r="G355" s="55" t="s">
        <v>733</v>
      </c>
      <c r="H355" s="54" t="s">
        <v>733</v>
      </c>
      <c r="I355" s="54" t="s">
        <v>733</v>
      </c>
      <c r="J355" s="55" t="s">
        <v>733</v>
      </c>
      <c r="K355" s="56" t="s">
        <v>733</v>
      </c>
    </row>
    <row r="356" spans="1:11" ht="15" x14ac:dyDescent="0.2">
      <c r="A356" s="40" t="s">
        <v>312</v>
      </c>
      <c r="B356" s="88">
        <v>1048</v>
      </c>
      <c r="C356" s="80">
        <v>1</v>
      </c>
      <c r="D356" s="51" t="s">
        <v>733</v>
      </c>
      <c r="E356" s="51" t="s">
        <v>733</v>
      </c>
      <c r="F356" s="51" t="s">
        <v>733</v>
      </c>
      <c r="G356" s="52" t="s">
        <v>733</v>
      </c>
      <c r="H356" s="51" t="s">
        <v>733</v>
      </c>
      <c r="I356" s="51" t="s">
        <v>733</v>
      </c>
      <c r="J356" s="52" t="s">
        <v>733</v>
      </c>
      <c r="K356" s="53" t="s">
        <v>733</v>
      </c>
    </row>
    <row r="357" spans="1:11" ht="15" x14ac:dyDescent="0.2">
      <c r="A357" s="45" t="s">
        <v>313</v>
      </c>
      <c r="B357" s="89">
        <v>440</v>
      </c>
      <c r="C357" s="46">
        <v>1</v>
      </c>
      <c r="D357" s="54" t="s">
        <v>733</v>
      </c>
      <c r="E357" s="54" t="s">
        <v>733</v>
      </c>
      <c r="F357" s="54" t="s">
        <v>733</v>
      </c>
      <c r="G357" s="55" t="s">
        <v>733</v>
      </c>
      <c r="H357" s="54" t="s">
        <v>733</v>
      </c>
      <c r="I357" s="54" t="s">
        <v>733</v>
      </c>
      <c r="J357" s="55" t="s">
        <v>733</v>
      </c>
      <c r="K357" s="56" t="s">
        <v>733</v>
      </c>
    </row>
    <row r="358" spans="1:11" ht="15" x14ac:dyDescent="0.2">
      <c r="A358" s="40" t="s">
        <v>314</v>
      </c>
      <c r="B358" s="88">
        <v>80000</v>
      </c>
      <c r="C358" s="80">
        <v>1</v>
      </c>
      <c r="D358" s="51" t="s">
        <v>487</v>
      </c>
      <c r="E358" s="51" t="s">
        <v>594</v>
      </c>
      <c r="F358" s="51" t="s">
        <v>591</v>
      </c>
      <c r="G358" s="52">
        <v>0</v>
      </c>
      <c r="H358" s="51" t="s">
        <v>463</v>
      </c>
      <c r="I358" s="51" t="s">
        <v>733</v>
      </c>
      <c r="J358" s="52" t="s">
        <v>733</v>
      </c>
      <c r="K358" s="53" t="s">
        <v>733</v>
      </c>
    </row>
    <row r="359" spans="1:11" ht="15" x14ac:dyDescent="0.2">
      <c r="A359" s="45" t="s">
        <v>315</v>
      </c>
      <c r="B359" s="89">
        <v>9342</v>
      </c>
      <c r="C359" s="46">
        <v>1</v>
      </c>
      <c r="D359" s="54" t="s">
        <v>486</v>
      </c>
      <c r="E359" s="54" t="s">
        <v>594</v>
      </c>
      <c r="F359" s="54" t="s">
        <v>591</v>
      </c>
      <c r="G359" s="55">
        <v>0</v>
      </c>
      <c r="H359" s="54" t="s">
        <v>463</v>
      </c>
      <c r="I359" s="54" t="s">
        <v>733</v>
      </c>
      <c r="J359" s="55" t="s">
        <v>733</v>
      </c>
      <c r="K359" s="56">
        <v>1.0340537000654879</v>
      </c>
    </row>
    <row r="360" spans="1:11" ht="15" x14ac:dyDescent="0.2">
      <c r="A360" s="40" t="s">
        <v>316</v>
      </c>
      <c r="B360" s="88">
        <v>16883</v>
      </c>
      <c r="C360" s="80">
        <v>1</v>
      </c>
      <c r="D360" s="51" t="s">
        <v>733</v>
      </c>
      <c r="E360" s="51" t="s">
        <v>733</v>
      </c>
      <c r="F360" s="51" t="s">
        <v>733</v>
      </c>
      <c r="G360" s="52" t="s">
        <v>733</v>
      </c>
      <c r="H360" s="51" t="s">
        <v>733</v>
      </c>
      <c r="I360" s="51" t="s">
        <v>733</v>
      </c>
      <c r="J360" s="52" t="s">
        <v>733</v>
      </c>
      <c r="K360" s="53" t="s">
        <v>733</v>
      </c>
    </row>
    <row r="361" spans="1:11" ht="15" x14ac:dyDescent="0.2">
      <c r="A361" s="45" t="s">
        <v>540</v>
      </c>
      <c r="B361" s="89">
        <v>487</v>
      </c>
      <c r="C361" s="46">
        <v>1</v>
      </c>
      <c r="D361" s="54" t="s">
        <v>486</v>
      </c>
      <c r="E361" s="54" t="s">
        <v>594</v>
      </c>
      <c r="F361" s="54" t="s">
        <v>590</v>
      </c>
      <c r="G361" s="55">
        <v>3000</v>
      </c>
      <c r="H361" s="54" t="s">
        <v>461</v>
      </c>
      <c r="I361" s="54">
        <v>4</v>
      </c>
      <c r="J361" s="55">
        <v>5000</v>
      </c>
      <c r="K361" s="56" t="s">
        <v>733</v>
      </c>
    </row>
    <row r="362" spans="1:11" ht="15" x14ac:dyDescent="0.2">
      <c r="A362" s="40" t="s">
        <v>317</v>
      </c>
      <c r="B362" s="88">
        <v>17885</v>
      </c>
      <c r="C362" s="80">
        <v>1</v>
      </c>
      <c r="D362" s="51" t="s">
        <v>733</v>
      </c>
      <c r="E362" s="51" t="s">
        <v>733</v>
      </c>
      <c r="F362" s="51" t="s">
        <v>733</v>
      </c>
      <c r="G362" s="52" t="s">
        <v>733</v>
      </c>
      <c r="H362" s="51" t="s">
        <v>733</v>
      </c>
      <c r="I362" s="51" t="s">
        <v>733</v>
      </c>
      <c r="J362" s="52" t="s">
        <v>733</v>
      </c>
      <c r="K362" s="53" t="s">
        <v>733</v>
      </c>
    </row>
    <row r="363" spans="1:11" ht="15" x14ac:dyDescent="0.2">
      <c r="A363" s="45" t="s">
        <v>318</v>
      </c>
      <c r="B363" s="89">
        <v>4111</v>
      </c>
      <c r="C363" s="46">
        <v>1</v>
      </c>
      <c r="D363" s="54" t="s">
        <v>486</v>
      </c>
      <c r="E363" s="54" t="s">
        <v>594</v>
      </c>
      <c r="F363" s="54" t="s">
        <v>592</v>
      </c>
      <c r="G363" s="55">
        <v>0</v>
      </c>
      <c r="H363" s="54" t="s">
        <v>463</v>
      </c>
      <c r="I363" s="54" t="s">
        <v>733</v>
      </c>
      <c r="J363" s="55" t="s">
        <v>733</v>
      </c>
      <c r="K363" s="56" t="s">
        <v>733</v>
      </c>
    </row>
    <row r="364" spans="1:11" ht="15" x14ac:dyDescent="0.2">
      <c r="A364" s="40" t="s">
        <v>631</v>
      </c>
      <c r="B364" s="88">
        <v>12005</v>
      </c>
      <c r="C364" s="80">
        <v>1</v>
      </c>
      <c r="D364" s="51" t="s">
        <v>733</v>
      </c>
      <c r="E364" s="51" t="s">
        <v>733</v>
      </c>
      <c r="F364" s="51" t="s">
        <v>733</v>
      </c>
      <c r="G364" s="52" t="s">
        <v>733</v>
      </c>
      <c r="H364" s="51" t="s">
        <v>733</v>
      </c>
      <c r="I364" s="51" t="s">
        <v>733</v>
      </c>
      <c r="J364" s="52" t="s">
        <v>733</v>
      </c>
      <c r="K364" s="53" t="s">
        <v>733</v>
      </c>
    </row>
    <row r="365" spans="1:11" ht="25.5" x14ac:dyDescent="0.2">
      <c r="A365" s="45" t="s">
        <v>541</v>
      </c>
      <c r="B365" s="89">
        <v>12005</v>
      </c>
      <c r="C365" s="46">
        <v>1</v>
      </c>
      <c r="D365" s="54" t="s">
        <v>486</v>
      </c>
      <c r="E365" s="54" t="s">
        <v>594</v>
      </c>
      <c r="F365" s="54" t="s">
        <v>592</v>
      </c>
      <c r="G365" s="55">
        <v>0</v>
      </c>
      <c r="H365" s="54" t="s">
        <v>463</v>
      </c>
      <c r="I365" s="54" t="s">
        <v>733</v>
      </c>
      <c r="J365" s="55" t="s">
        <v>733</v>
      </c>
      <c r="K365" s="56" t="s">
        <v>733</v>
      </c>
    </row>
    <row r="366" spans="1:11" ht="15" x14ac:dyDescent="0.2">
      <c r="A366" s="40" t="s">
        <v>319</v>
      </c>
      <c r="B366" s="88">
        <v>8500</v>
      </c>
      <c r="C366" s="80">
        <v>1</v>
      </c>
      <c r="D366" s="51" t="s">
        <v>733</v>
      </c>
      <c r="E366" s="51" t="s">
        <v>733</v>
      </c>
      <c r="F366" s="51" t="s">
        <v>733</v>
      </c>
      <c r="G366" s="52" t="s">
        <v>733</v>
      </c>
      <c r="H366" s="51" t="s">
        <v>733</v>
      </c>
      <c r="I366" s="51" t="s">
        <v>733</v>
      </c>
      <c r="J366" s="52" t="s">
        <v>733</v>
      </c>
      <c r="K366" s="53" t="s">
        <v>733</v>
      </c>
    </row>
    <row r="367" spans="1:11" ht="15" x14ac:dyDescent="0.2">
      <c r="A367" s="45" t="s">
        <v>320</v>
      </c>
      <c r="B367" s="89">
        <v>3556</v>
      </c>
      <c r="C367" s="46">
        <v>1</v>
      </c>
      <c r="D367" s="54" t="s">
        <v>733</v>
      </c>
      <c r="E367" s="54" t="s">
        <v>733</v>
      </c>
      <c r="F367" s="54" t="s">
        <v>733</v>
      </c>
      <c r="G367" s="55" t="s">
        <v>733</v>
      </c>
      <c r="H367" s="54" t="s">
        <v>733</v>
      </c>
      <c r="I367" s="54" t="s">
        <v>733</v>
      </c>
      <c r="J367" s="55" t="s">
        <v>733</v>
      </c>
      <c r="K367" s="56" t="s">
        <v>733</v>
      </c>
    </row>
    <row r="368" spans="1:11" ht="15" x14ac:dyDescent="0.2">
      <c r="A368" s="40" t="s">
        <v>542</v>
      </c>
      <c r="B368" s="88">
        <v>714</v>
      </c>
      <c r="C368" s="80">
        <v>1</v>
      </c>
      <c r="D368" s="51" t="s">
        <v>486</v>
      </c>
      <c r="E368" s="51" t="s">
        <v>594</v>
      </c>
      <c r="F368" s="51" t="s">
        <v>590</v>
      </c>
      <c r="G368" s="52">
        <v>0</v>
      </c>
      <c r="H368" s="51" t="s">
        <v>463</v>
      </c>
      <c r="I368" s="51" t="s">
        <v>733</v>
      </c>
      <c r="J368" s="52" t="s">
        <v>733</v>
      </c>
      <c r="K368" s="53" t="s">
        <v>733</v>
      </c>
    </row>
    <row r="369" spans="1:11" ht="15" x14ac:dyDescent="0.2">
      <c r="A369" s="45" t="s">
        <v>321</v>
      </c>
      <c r="B369" s="89">
        <v>1947</v>
      </c>
      <c r="C369" s="46">
        <v>1</v>
      </c>
      <c r="D369" s="54" t="s">
        <v>486</v>
      </c>
      <c r="E369" s="54" t="s">
        <v>593</v>
      </c>
      <c r="F369" s="54" t="s">
        <v>590</v>
      </c>
      <c r="G369" s="55">
        <v>3500</v>
      </c>
      <c r="H369" s="54" t="s">
        <v>463</v>
      </c>
      <c r="I369" s="54" t="s">
        <v>733</v>
      </c>
      <c r="J369" s="55" t="s">
        <v>733</v>
      </c>
      <c r="K369" s="56" t="s">
        <v>733</v>
      </c>
    </row>
    <row r="370" spans="1:11" ht="15" x14ac:dyDescent="0.2">
      <c r="A370" s="40" t="s">
        <v>322</v>
      </c>
      <c r="B370" s="88">
        <v>4000</v>
      </c>
      <c r="C370" s="80">
        <v>1</v>
      </c>
      <c r="D370" s="51" t="s">
        <v>733</v>
      </c>
      <c r="E370" s="51" t="s">
        <v>733</v>
      </c>
      <c r="F370" s="51" t="s">
        <v>733</v>
      </c>
      <c r="G370" s="52" t="s">
        <v>733</v>
      </c>
      <c r="H370" s="51" t="s">
        <v>733</v>
      </c>
      <c r="I370" s="51" t="s">
        <v>733</v>
      </c>
      <c r="J370" s="52" t="s">
        <v>733</v>
      </c>
      <c r="K370" s="53" t="s">
        <v>733</v>
      </c>
    </row>
    <row r="371" spans="1:11" ht="15" x14ac:dyDescent="0.2">
      <c r="A371" s="45" t="s">
        <v>323</v>
      </c>
      <c r="B371" s="89">
        <v>2172</v>
      </c>
      <c r="C371" s="46">
        <v>1</v>
      </c>
      <c r="D371" s="54" t="s">
        <v>487</v>
      </c>
      <c r="E371" s="54" t="s">
        <v>594</v>
      </c>
      <c r="F371" s="54" t="s">
        <v>590</v>
      </c>
      <c r="G371" s="55">
        <v>0</v>
      </c>
      <c r="H371" s="54" t="s">
        <v>463</v>
      </c>
      <c r="I371" s="54" t="s">
        <v>733</v>
      </c>
      <c r="J371" s="55" t="s">
        <v>733</v>
      </c>
      <c r="K371" s="56">
        <v>1.5624561403508772</v>
      </c>
    </row>
    <row r="372" spans="1:11" ht="15" x14ac:dyDescent="0.2">
      <c r="A372" s="40" t="s">
        <v>325</v>
      </c>
      <c r="B372" s="88">
        <v>1929</v>
      </c>
      <c r="C372" s="80">
        <v>1</v>
      </c>
      <c r="D372" s="51" t="s">
        <v>733</v>
      </c>
      <c r="E372" s="51" t="s">
        <v>733</v>
      </c>
      <c r="F372" s="51" t="s">
        <v>733</v>
      </c>
      <c r="G372" s="52" t="s">
        <v>733</v>
      </c>
      <c r="H372" s="51" t="s">
        <v>733</v>
      </c>
      <c r="I372" s="51" t="s">
        <v>733</v>
      </c>
      <c r="J372" s="52" t="s">
        <v>733</v>
      </c>
      <c r="K372" s="53" t="s">
        <v>733</v>
      </c>
    </row>
    <row r="373" spans="1:11" ht="15" x14ac:dyDescent="0.2">
      <c r="A373" s="45" t="s">
        <v>326</v>
      </c>
      <c r="B373" s="89">
        <v>2480</v>
      </c>
      <c r="C373" s="46">
        <v>1</v>
      </c>
      <c r="D373" s="54" t="s">
        <v>486</v>
      </c>
      <c r="E373" s="54" t="s">
        <v>594</v>
      </c>
      <c r="F373" s="54" t="s">
        <v>590</v>
      </c>
      <c r="G373" s="55">
        <v>0</v>
      </c>
      <c r="H373" s="54" t="s">
        <v>461</v>
      </c>
      <c r="I373" s="54">
        <v>8</v>
      </c>
      <c r="J373" s="55">
        <v>3000</v>
      </c>
      <c r="K373" s="56">
        <v>1.2330028328611897</v>
      </c>
    </row>
    <row r="374" spans="1:11" ht="15" x14ac:dyDescent="0.2">
      <c r="A374" s="40" t="s">
        <v>327</v>
      </c>
      <c r="B374" s="88">
        <v>955</v>
      </c>
      <c r="C374" s="80">
        <v>1</v>
      </c>
      <c r="D374" s="51" t="s">
        <v>486</v>
      </c>
      <c r="E374" s="51" t="s">
        <v>594</v>
      </c>
      <c r="F374" s="51" t="s">
        <v>590</v>
      </c>
      <c r="G374" s="52">
        <v>0</v>
      </c>
      <c r="H374" s="51" t="s">
        <v>461</v>
      </c>
      <c r="I374" s="51">
        <v>3</v>
      </c>
      <c r="J374" s="52">
        <v>10000</v>
      </c>
      <c r="K374" s="53">
        <v>1.3592233009708738</v>
      </c>
    </row>
    <row r="375" spans="1:11" ht="15" x14ac:dyDescent="0.2">
      <c r="A375" s="45" t="s">
        <v>328</v>
      </c>
      <c r="B375" s="89">
        <v>4409</v>
      </c>
      <c r="C375" s="46">
        <v>1</v>
      </c>
      <c r="D375" s="54" t="s">
        <v>486</v>
      </c>
      <c r="E375" s="54" t="s">
        <v>594</v>
      </c>
      <c r="F375" s="54" t="s">
        <v>591</v>
      </c>
      <c r="G375" s="55">
        <v>0</v>
      </c>
      <c r="H375" s="54" t="s">
        <v>461</v>
      </c>
      <c r="I375" s="54">
        <v>3</v>
      </c>
      <c r="J375" s="55">
        <v>2000</v>
      </c>
      <c r="K375" s="56">
        <v>2.0002314921987128</v>
      </c>
    </row>
    <row r="376" spans="1:11" ht="15" x14ac:dyDescent="0.2">
      <c r="A376" s="40" t="s">
        <v>329</v>
      </c>
      <c r="B376" s="88">
        <v>3960</v>
      </c>
      <c r="C376" s="80">
        <v>1</v>
      </c>
      <c r="D376" s="51" t="s">
        <v>486</v>
      </c>
      <c r="E376" s="51" t="s">
        <v>594</v>
      </c>
      <c r="F376" s="51" t="s">
        <v>590</v>
      </c>
      <c r="G376" s="52">
        <v>2000</v>
      </c>
      <c r="H376" s="51" t="s">
        <v>461</v>
      </c>
      <c r="I376" s="51">
        <v>2</v>
      </c>
      <c r="J376" s="52">
        <v>10000</v>
      </c>
      <c r="K376" s="53" t="s">
        <v>733</v>
      </c>
    </row>
    <row r="377" spans="1:11" ht="15" x14ac:dyDescent="0.2">
      <c r="A377" s="45" t="s">
        <v>330</v>
      </c>
      <c r="B377" s="89">
        <v>800</v>
      </c>
      <c r="C377" s="46">
        <v>1</v>
      </c>
      <c r="D377" s="54" t="s">
        <v>486</v>
      </c>
      <c r="E377" s="54" t="s">
        <v>594</v>
      </c>
      <c r="F377" s="54" t="s">
        <v>590</v>
      </c>
      <c r="G377" s="55">
        <v>0</v>
      </c>
      <c r="H377" s="54" t="s">
        <v>463</v>
      </c>
      <c r="I377" s="54" t="s">
        <v>733</v>
      </c>
      <c r="J377" s="55" t="s">
        <v>733</v>
      </c>
      <c r="K377" s="56" t="s">
        <v>733</v>
      </c>
    </row>
    <row r="378" spans="1:11" ht="15" x14ac:dyDescent="0.2">
      <c r="A378" s="40" t="s">
        <v>543</v>
      </c>
      <c r="B378" s="88">
        <v>545</v>
      </c>
      <c r="C378" s="80">
        <v>4</v>
      </c>
      <c r="D378" s="51" t="s">
        <v>487</v>
      </c>
      <c r="E378" s="51" t="s">
        <v>594</v>
      </c>
      <c r="F378" s="51" t="s">
        <v>590</v>
      </c>
      <c r="G378" s="52">
        <v>1000</v>
      </c>
      <c r="H378" s="51" t="s">
        <v>463</v>
      </c>
      <c r="I378" s="51" t="s">
        <v>733</v>
      </c>
      <c r="J378" s="52" t="s">
        <v>733</v>
      </c>
      <c r="K378" s="53" t="s">
        <v>733</v>
      </c>
    </row>
    <row r="379" spans="1:11" ht="15" x14ac:dyDescent="0.2">
      <c r="A379" s="45" t="s">
        <v>331</v>
      </c>
      <c r="B379" s="89">
        <v>750</v>
      </c>
      <c r="C379" s="46">
        <v>1</v>
      </c>
      <c r="D379" s="54" t="s">
        <v>486</v>
      </c>
      <c r="E379" s="54" t="s">
        <v>594</v>
      </c>
      <c r="F379" s="54" t="s">
        <v>591</v>
      </c>
      <c r="G379" s="55">
        <v>2000</v>
      </c>
      <c r="H379" s="54" t="s">
        <v>463</v>
      </c>
      <c r="I379" s="54" t="s">
        <v>733</v>
      </c>
      <c r="J379" s="55" t="s">
        <v>733</v>
      </c>
      <c r="K379" s="56">
        <v>1.1006380027739251</v>
      </c>
    </row>
    <row r="380" spans="1:11" ht="15" x14ac:dyDescent="0.2">
      <c r="A380" s="40" t="s">
        <v>332</v>
      </c>
      <c r="B380" s="88">
        <v>784</v>
      </c>
      <c r="C380" s="80">
        <v>1</v>
      </c>
      <c r="D380" s="51" t="s">
        <v>486</v>
      </c>
      <c r="E380" s="51" t="s">
        <v>594</v>
      </c>
      <c r="F380" s="51" t="s">
        <v>592</v>
      </c>
      <c r="G380" s="52">
        <v>0</v>
      </c>
      <c r="H380" s="51" t="s">
        <v>466</v>
      </c>
      <c r="I380" s="51" t="s">
        <v>733</v>
      </c>
      <c r="J380" s="52" t="s">
        <v>733</v>
      </c>
      <c r="K380" s="53" t="s">
        <v>733</v>
      </c>
    </row>
    <row r="381" spans="1:11" ht="15" x14ac:dyDescent="0.2">
      <c r="A381" s="45" t="s">
        <v>333</v>
      </c>
      <c r="B381" s="89">
        <v>1256</v>
      </c>
      <c r="C381" s="46">
        <v>1</v>
      </c>
      <c r="D381" s="54" t="s">
        <v>487</v>
      </c>
      <c r="E381" s="54" t="s">
        <v>594</v>
      </c>
      <c r="F381" s="54" t="s">
        <v>590</v>
      </c>
      <c r="G381" s="55">
        <v>0</v>
      </c>
      <c r="H381" s="54" t="s">
        <v>463</v>
      </c>
      <c r="I381" s="54" t="s">
        <v>733</v>
      </c>
      <c r="J381" s="55" t="s">
        <v>733</v>
      </c>
      <c r="K381" s="56" t="s">
        <v>733</v>
      </c>
    </row>
    <row r="382" spans="1:11" ht="15" x14ac:dyDescent="0.2">
      <c r="A382" s="40" t="s">
        <v>334</v>
      </c>
      <c r="B382" s="88">
        <v>2400</v>
      </c>
      <c r="C382" s="80">
        <v>1</v>
      </c>
      <c r="D382" s="51" t="s">
        <v>486</v>
      </c>
      <c r="E382" s="51" t="s">
        <v>594</v>
      </c>
      <c r="F382" s="51" t="s">
        <v>590</v>
      </c>
      <c r="G382" s="52">
        <v>3000</v>
      </c>
      <c r="H382" s="51" t="s">
        <v>461</v>
      </c>
      <c r="I382" s="51">
        <v>4</v>
      </c>
      <c r="J382" s="52">
        <v>5000</v>
      </c>
      <c r="K382" s="53">
        <v>0.98629238929614405</v>
      </c>
    </row>
    <row r="383" spans="1:11" ht="15" x14ac:dyDescent="0.2">
      <c r="A383" s="45" t="s">
        <v>335</v>
      </c>
      <c r="B383" s="89">
        <v>6137</v>
      </c>
      <c r="C383" s="46">
        <v>1</v>
      </c>
      <c r="D383" s="54" t="s">
        <v>486</v>
      </c>
      <c r="E383" s="54" t="s">
        <v>594</v>
      </c>
      <c r="F383" s="54" t="s">
        <v>590</v>
      </c>
      <c r="G383" s="55">
        <v>0</v>
      </c>
      <c r="H383" s="54" t="s">
        <v>463</v>
      </c>
      <c r="I383" s="54" t="s">
        <v>733</v>
      </c>
      <c r="J383" s="55" t="s">
        <v>733</v>
      </c>
      <c r="K383" s="56">
        <v>2.8571428571428572</v>
      </c>
    </row>
    <row r="384" spans="1:11" ht="15" x14ac:dyDescent="0.2">
      <c r="A384" s="40" t="s">
        <v>336</v>
      </c>
      <c r="B384" s="88">
        <v>475000</v>
      </c>
      <c r="C384" s="80">
        <v>1</v>
      </c>
      <c r="D384" s="51" t="s">
        <v>486</v>
      </c>
      <c r="E384" s="51" t="s">
        <v>594</v>
      </c>
      <c r="F384" s="51" t="s">
        <v>590</v>
      </c>
      <c r="G384" s="52">
        <v>0</v>
      </c>
      <c r="H384" s="51" t="s">
        <v>463</v>
      </c>
      <c r="I384" s="51" t="s">
        <v>733</v>
      </c>
      <c r="J384" s="52" t="s">
        <v>733</v>
      </c>
      <c r="K384" s="53">
        <v>1.9784807149576669</v>
      </c>
    </row>
    <row r="385" spans="1:11" ht="15" x14ac:dyDescent="0.2">
      <c r="A385" s="45" t="s">
        <v>632</v>
      </c>
      <c r="B385" s="89">
        <v>475000</v>
      </c>
      <c r="C385" s="46">
        <v>1</v>
      </c>
      <c r="D385" s="54" t="s">
        <v>733</v>
      </c>
      <c r="E385" s="54" t="s">
        <v>733</v>
      </c>
      <c r="F385" s="54" t="s">
        <v>733</v>
      </c>
      <c r="G385" s="55" t="s">
        <v>733</v>
      </c>
      <c r="H385" s="54" t="s">
        <v>733</v>
      </c>
      <c r="I385" s="54" t="s">
        <v>733</v>
      </c>
      <c r="J385" s="55" t="s">
        <v>733</v>
      </c>
      <c r="K385" s="56" t="s">
        <v>733</v>
      </c>
    </row>
    <row r="386" spans="1:11" ht="15" x14ac:dyDescent="0.2">
      <c r="A386" s="40" t="s">
        <v>493</v>
      </c>
      <c r="B386" s="88">
        <v>475000</v>
      </c>
      <c r="C386" s="80">
        <v>1</v>
      </c>
      <c r="D386" s="51" t="s">
        <v>486</v>
      </c>
      <c r="E386" s="51" t="s">
        <v>594</v>
      </c>
      <c r="F386" s="51" t="s">
        <v>590</v>
      </c>
      <c r="G386" s="52">
        <v>0</v>
      </c>
      <c r="H386" s="51" t="s">
        <v>463</v>
      </c>
      <c r="I386" s="51" t="s">
        <v>733</v>
      </c>
      <c r="J386" s="52" t="s">
        <v>733</v>
      </c>
      <c r="K386" s="53">
        <v>1.9784807149576669</v>
      </c>
    </row>
    <row r="387" spans="1:11" ht="15" x14ac:dyDescent="0.2">
      <c r="A387" s="45" t="s">
        <v>494</v>
      </c>
      <c r="B387" s="89">
        <v>475000</v>
      </c>
      <c r="C387" s="46">
        <v>1</v>
      </c>
      <c r="D387" s="54" t="s">
        <v>487</v>
      </c>
      <c r="E387" s="54" t="s">
        <v>594</v>
      </c>
      <c r="F387" s="54" t="s">
        <v>590</v>
      </c>
      <c r="G387" s="55">
        <v>0</v>
      </c>
      <c r="H387" s="54" t="s">
        <v>463</v>
      </c>
      <c r="I387" s="54" t="s">
        <v>733</v>
      </c>
      <c r="J387" s="55" t="s">
        <v>733</v>
      </c>
      <c r="K387" s="56" t="s">
        <v>733</v>
      </c>
    </row>
    <row r="388" spans="1:11" ht="15" x14ac:dyDescent="0.2">
      <c r="A388" s="40" t="s">
        <v>495</v>
      </c>
      <c r="B388" s="88">
        <v>475000</v>
      </c>
      <c r="C388" s="80">
        <v>1</v>
      </c>
      <c r="D388" s="51" t="s">
        <v>486</v>
      </c>
      <c r="E388" s="51" t="s">
        <v>594</v>
      </c>
      <c r="F388" s="51" t="s">
        <v>590</v>
      </c>
      <c r="G388" s="52">
        <v>1000</v>
      </c>
      <c r="H388" s="51" t="s">
        <v>463</v>
      </c>
      <c r="I388" s="51" t="s">
        <v>733</v>
      </c>
      <c r="J388" s="52" t="s">
        <v>733</v>
      </c>
      <c r="K388" s="53">
        <v>2</v>
      </c>
    </row>
    <row r="389" spans="1:11" ht="15" x14ac:dyDescent="0.2">
      <c r="A389" s="45" t="s">
        <v>496</v>
      </c>
      <c r="B389" s="89">
        <v>475000</v>
      </c>
      <c r="C389" s="46">
        <v>1</v>
      </c>
      <c r="D389" s="54" t="s">
        <v>486</v>
      </c>
      <c r="E389" s="54" t="s">
        <v>594</v>
      </c>
      <c r="F389" s="54" t="s">
        <v>590</v>
      </c>
      <c r="G389" s="55">
        <v>0</v>
      </c>
      <c r="H389" s="54" t="s">
        <v>463</v>
      </c>
      <c r="I389" s="54" t="s">
        <v>733</v>
      </c>
      <c r="J389" s="55" t="s">
        <v>733</v>
      </c>
      <c r="K389" s="56" t="s">
        <v>733</v>
      </c>
    </row>
    <row r="390" spans="1:11" ht="15" x14ac:dyDescent="0.2">
      <c r="A390" s="40" t="s">
        <v>497</v>
      </c>
      <c r="B390" s="88">
        <v>475000</v>
      </c>
      <c r="C390" s="80">
        <v>1</v>
      </c>
      <c r="D390" s="51" t="s">
        <v>486</v>
      </c>
      <c r="E390" s="51" t="s">
        <v>594</v>
      </c>
      <c r="F390" s="51" t="s">
        <v>590</v>
      </c>
      <c r="G390" s="52">
        <v>0</v>
      </c>
      <c r="H390" s="51" t="s">
        <v>463</v>
      </c>
      <c r="I390" s="51" t="s">
        <v>733</v>
      </c>
      <c r="J390" s="52" t="s">
        <v>733</v>
      </c>
      <c r="K390" s="53">
        <v>1.9999305603777515</v>
      </c>
    </row>
    <row r="391" spans="1:11" ht="15" x14ac:dyDescent="0.2">
      <c r="A391" s="45" t="s">
        <v>498</v>
      </c>
      <c r="B391" s="89">
        <v>475000</v>
      </c>
      <c r="C391" s="46">
        <v>1</v>
      </c>
      <c r="D391" s="54" t="s">
        <v>486</v>
      </c>
      <c r="E391" s="54" t="s">
        <v>594</v>
      </c>
      <c r="F391" s="54" t="s">
        <v>590</v>
      </c>
      <c r="G391" s="55">
        <v>0</v>
      </c>
      <c r="H391" s="54" t="s">
        <v>463</v>
      </c>
      <c r="I391" s="54" t="s">
        <v>733</v>
      </c>
      <c r="J391" s="55" t="s">
        <v>733</v>
      </c>
      <c r="K391" s="56">
        <v>2</v>
      </c>
    </row>
    <row r="392" spans="1:11" ht="15" x14ac:dyDescent="0.2">
      <c r="A392" s="40" t="s">
        <v>337</v>
      </c>
      <c r="B392" s="88">
        <v>3271</v>
      </c>
      <c r="C392" s="80">
        <v>1</v>
      </c>
      <c r="D392" s="51" t="s">
        <v>486</v>
      </c>
      <c r="E392" s="51" t="s">
        <v>594</v>
      </c>
      <c r="F392" s="51" t="s">
        <v>590</v>
      </c>
      <c r="G392" s="52">
        <v>0</v>
      </c>
      <c r="H392" s="51" t="s">
        <v>463</v>
      </c>
      <c r="I392" s="51" t="s">
        <v>733</v>
      </c>
      <c r="J392" s="52" t="s">
        <v>733</v>
      </c>
      <c r="K392" s="53" t="s">
        <v>733</v>
      </c>
    </row>
    <row r="393" spans="1:11" ht="15" x14ac:dyDescent="0.2">
      <c r="A393" s="45" t="s">
        <v>544</v>
      </c>
      <c r="B393" s="89">
        <v>5987</v>
      </c>
      <c r="C393" s="46">
        <v>1</v>
      </c>
      <c r="D393" s="54" t="s">
        <v>486</v>
      </c>
      <c r="E393" s="54" t="s">
        <v>593</v>
      </c>
      <c r="F393" s="54" t="s">
        <v>590</v>
      </c>
      <c r="G393" s="55">
        <v>1500</v>
      </c>
      <c r="H393" s="54" t="s">
        <v>463</v>
      </c>
      <c r="I393" s="54" t="s">
        <v>733</v>
      </c>
      <c r="J393" s="55" t="s">
        <v>733</v>
      </c>
      <c r="K393" s="56">
        <v>2</v>
      </c>
    </row>
    <row r="394" spans="1:11" ht="15" x14ac:dyDescent="0.2">
      <c r="A394" s="40" t="s">
        <v>338</v>
      </c>
      <c r="B394" s="88">
        <v>3652</v>
      </c>
      <c r="C394" s="80">
        <v>1</v>
      </c>
      <c r="D394" s="51" t="s">
        <v>486</v>
      </c>
      <c r="E394" s="51" t="s">
        <v>594</v>
      </c>
      <c r="F394" s="51" t="s">
        <v>590</v>
      </c>
      <c r="G394" s="52">
        <v>1000</v>
      </c>
      <c r="H394" s="51" t="s">
        <v>463</v>
      </c>
      <c r="I394" s="51" t="s">
        <v>733</v>
      </c>
      <c r="J394" s="52" t="s">
        <v>733</v>
      </c>
      <c r="K394" s="53">
        <v>1.8239658848614073</v>
      </c>
    </row>
    <row r="395" spans="1:11" ht="15" x14ac:dyDescent="0.2">
      <c r="A395" s="45" t="s">
        <v>340</v>
      </c>
      <c r="B395" s="89">
        <v>4016</v>
      </c>
      <c r="C395" s="46">
        <v>1</v>
      </c>
      <c r="D395" s="54" t="s">
        <v>486</v>
      </c>
      <c r="E395" s="54" t="s">
        <v>594</v>
      </c>
      <c r="F395" s="54" t="s">
        <v>590</v>
      </c>
      <c r="G395" s="55">
        <v>2500</v>
      </c>
      <c r="H395" s="54" t="s">
        <v>461</v>
      </c>
      <c r="I395" s="54">
        <v>4</v>
      </c>
      <c r="J395" s="55">
        <v>5000</v>
      </c>
      <c r="K395" s="56">
        <v>1.9655023717119449</v>
      </c>
    </row>
    <row r="396" spans="1:11" ht="15" x14ac:dyDescent="0.2">
      <c r="A396" s="40" t="s">
        <v>341</v>
      </c>
      <c r="B396" s="88">
        <v>16378</v>
      </c>
      <c r="C396" s="80">
        <v>1</v>
      </c>
      <c r="D396" s="51" t="s">
        <v>487</v>
      </c>
      <c r="E396" s="51" t="s">
        <v>594</v>
      </c>
      <c r="F396" s="51" t="s">
        <v>591</v>
      </c>
      <c r="G396" s="52">
        <v>0</v>
      </c>
      <c r="H396" s="51" t="s">
        <v>463</v>
      </c>
      <c r="I396" s="51" t="s">
        <v>733</v>
      </c>
      <c r="J396" s="52" t="s">
        <v>733</v>
      </c>
      <c r="K396" s="53">
        <v>1.999896683541688</v>
      </c>
    </row>
    <row r="397" spans="1:11" ht="15" x14ac:dyDescent="0.2">
      <c r="A397" s="45" t="s">
        <v>342</v>
      </c>
      <c r="B397" s="89">
        <v>950</v>
      </c>
      <c r="C397" s="46">
        <v>1</v>
      </c>
      <c r="D397" s="54" t="s">
        <v>486</v>
      </c>
      <c r="E397" s="54" t="s">
        <v>594</v>
      </c>
      <c r="F397" s="54" t="s">
        <v>590</v>
      </c>
      <c r="G397" s="55">
        <v>1000</v>
      </c>
      <c r="H397" s="54" t="s">
        <v>461</v>
      </c>
      <c r="I397" s="54">
        <v>3</v>
      </c>
      <c r="J397" s="55">
        <v>2000</v>
      </c>
      <c r="K397" s="56">
        <v>2</v>
      </c>
    </row>
    <row r="398" spans="1:11" ht="15" x14ac:dyDescent="0.2">
      <c r="A398" s="40" t="s">
        <v>545</v>
      </c>
      <c r="B398" s="88">
        <v>886</v>
      </c>
      <c r="C398" s="80">
        <v>1</v>
      </c>
      <c r="D398" s="51" t="s">
        <v>486</v>
      </c>
      <c r="E398" s="51" t="s">
        <v>594</v>
      </c>
      <c r="F398" s="51" t="s">
        <v>590</v>
      </c>
      <c r="G398" s="52">
        <v>1000</v>
      </c>
      <c r="H398" s="51" t="s">
        <v>465</v>
      </c>
      <c r="I398" s="51">
        <v>7</v>
      </c>
      <c r="J398" s="52">
        <v>2000</v>
      </c>
      <c r="K398" s="53">
        <v>1.0744704083861105</v>
      </c>
    </row>
    <row r="399" spans="1:11" ht="15" x14ac:dyDescent="0.2">
      <c r="A399" s="45" t="s">
        <v>546</v>
      </c>
      <c r="B399" s="89">
        <v>517</v>
      </c>
      <c r="C399" s="46">
        <v>4</v>
      </c>
      <c r="D399" s="54" t="s">
        <v>487</v>
      </c>
      <c r="E399" s="54" t="s">
        <v>594</v>
      </c>
      <c r="F399" s="54" t="s">
        <v>590</v>
      </c>
      <c r="G399" s="55">
        <v>2000</v>
      </c>
      <c r="H399" s="54" t="s">
        <v>463</v>
      </c>
      <c r="I399" s="54" t="s">
        <v>733</v>
      </c>
      <c r="J399" s="55" t="s">
        <v>733</v>
      </c>
      <c r="K399" s="56" t="s">
        <v>733</v>
      </c>
    </row>
    <row r="400" spans="1:11" ht="15" x14ac:dyDescent="0.2">
      <c r="A400" s="40" t="s">
        <v>343</v>
      </c>
      <c r="B400" s="88">
        <v>25410</v>
      </c>
      <c r="C400" s="80">
        <v>1</v>
      </c>
      <c r="D400" s="51" t="s">
        <v>733</v>
      </c>
      <c r="E400" s="51" t="s">
        <v>733</v>
      </c>
      <c r="F400" s="51" t="s">
        <v>733</v>
      </c>
      <c r="G400" s="52" t="s">
        <v>733</v>
      </c>
      <c r="H400" s="51" t="s">
        <v>733</v>
      </c>
      <c r="I400" s="51" t="s">
        <v>733</v>
      </c>
      <c r="J400" s="52" t="s">
        <v>733</v>
      </c>
      <c r="K400" s="53" t="s">
        <v>733</v>
      </c>
    </row>
    <row r="401" spans="1:11" ht="15" x14ac:dyDescent="0.2">
      <c r="A401" s="45" t="s">
        <v>344</v>
      </c>
      <c r="B401" s="89">
        <v>3101</v>
      </c>
      <c r="C401" s="46">
        <v>1</v>
      </c>
      <c r="D401" s="54" t="s">
        <v>487</v>
      </c>
      <c r="E401" s="54" t="s">
        <v>594</v>
      </c>
      <c r="F401" s="54" t="s">
        <v>590</v>
      </c>
      <c r="G401" s="55">
        <v>0</v>
      </c>
      <c r="H401" s="54" t="s">
        <v>463</v>
      </c>
      <c r="I401" s="54" t="s">
        <v>733</v>
      </c>
      <c r="J401" s="55" t="s">
        <v>733</v>
      </c>
      <c r="K401" s="56" t="s">
        <v>733</v>
      </c>
    </row>
    <row r="402" spans="1:11" ht="15" x14ac:dyDescent="0.2">
      <c r="A402" s="40" t="s">
        <v>345</v>
      </c>
      <c r="B402" s="88">
        <v>22929</v>
      </c>
      <c r="C402" s="80">
        <v>1</v>
      </c>
      <c r="D402" s="51" t="s">
        <v>486</v>
      </c>
      <c r="E402" s="51" t="s">
        <v>594</v>
      </c>
      <c r="F402" s="51" t="s">
        <v>590</v>
      </c>
      <c r="G402" s="52">
        <v>2000</v>
      </c>
      <c r="H402" s="51" t="s">
        <v>463</v>
      </c>
      <c r="I402" s="51" t="s">
        <v>733</v>
      </c>
      <c r="J402" s="52" t="s">
        <v>733</v>
      </c>
      <c r="K402" s="53">
        <v>1.4772727272727273</v>
      </c>
    </row>
    <row r="403" spans="1:11" ht="15" x14ac:dyDescent="0.2">
      <c r="A403" s="45" t="s">
        <v>346</v>
      </c>
      <c r="B403" s="89">
        <v>1565</v>
      </c>
      <c r="C403" s="46">
        <v>1</v>
      </c>
      <c r="D403" s="54" t="s">
        <v>486</v>
      </c>
      <c r="E403" s="54" t="s">
        <v>594</v>
      </c>
      <c r="F403" s="54" t="s">
        <v>590</v>
      </c>
      <c r="G403" s="55">
        <v>0</v>
      </c>
      <c r="H403" s="54" t="s">
        <v>461</v>
      </c>
      <c r="I403" s="54">
        <v>3</v>
      </c>
      <c r="J403" s="55">
        <v>3000</v>
      </c>
      <c r="K403" s="56">
        <v>1.5070895734867036</v>
      </c>
    </row>
    <row r="404" spans="1:11" ht="15" x14ac:dyDescent="0.2">
      <c r="A404" s="40" t="s">
        <v>547</v>
      </c>
      <c r="B404" s="88">
        <v>3100</v>
      </c>
      <c r="C404" s="80">
        <v>1</v>
      </c>
      <c r="D404" s="51" t="s">
        <v>487</v>
      </c>
      <c r="E404" s="51" t="s">
        <v>594</v>
      </c>
      <c r="F404" s="51" t="s">
        <v>590</v>
      </c>
      <c r="G404" s="52">
        <v>2000</v>
      </c>
      <c r="H404" s="51" t="s">
        <v>463</v>
      </c>
      <c r="I404" s="51" t="s">
        <v>733</v>
      </c>
      <c r="J404" s="52" t="s">
        <v>733</v>
      </c>
      <c r="K404" s="53">
        <v>1.1385207353569902</v>
      </c>
    </row>
    <row r="405" spans="1:11" ht="15" x14ac:dyDescent="0.2">
      <c r="A405" s="45" t="s">
        <v>347</v>
      </c>
      <c r="B405" s="89">
        <v>1591</v>
      </c>
      <c r="C405" s="46">
        <v>1</v>
      </c>
      <c r="D405" s="54" t="s">
        <v>486</v>
      </c>
      <c r="E405" s="54" t="s">
        <v>594</v>
      </c>
      <c r="F405" s="54" t="s">
        <v>590</v>
      </c>
      <c r="G405" s="55">
        <v>4000</v>
      </c>
      <c r="H405" s="54" t="s">
        <v>463</v>
      </c>
      <c r="I405" s="54" t="s">
        <v>733</v>
      </c>
      <c r="J405" s="55" t="s">
        <v>733</v>
      </c>
      <c r="K405" s="56">
        <v>1.1666666666666667</v>
      </c>
    </row>
    <row r="406" spans="1:11" ht="15" x14ac:dyDescent="0.2">
      <c r="A406" s="40" t="s">
        <v>348</v>
      </c>
      <c r="B406" s="88">
        <v>67419</v>
      </c>
      <c r="C406" s="80">
        <v>1</v>
      </c>
      <c r="D406" s="51" t="s">
        <v>733</v>
      </c>
      <c r="E406" s="51" t="s">
        <v>733</v>
      </c>
      <c r="F406" s="51" t="s">
        <v>733</v>
      </c>
      <c r="G406" s="52" t="s">
        <v>733</v>
      </c>
      <c r="H406" s="51" t="s">
        <v>733</v>
      </c>
      <c r="I406" s="51" t="s">
        <v>733</v>
      </c>
      <c r="J406" s="52" t="s">
        <v>733</v>
      </c>
      <c r="K406" s="53" t="s">
        <v>733</v>
      </c>
    </row>
    <row r="407" spans="1:11" ht="15" x14ac:dyDescent="0.2">
      <c r="A407" s="45" t="s">
        <v>349</v>
      </c>
      <c r="B407" s="89">
        <v>10702</v>
      </c>
      <c r="C407" s="46">
        <v>1</v>
      </c>
      <c r="D407" s="54" t="s">
        <v>486</v>
      </c>
      <c r="E407" s="54" t="s">
        <v>594</v>
      </c>
      <c r="F407" s="54" t="s">
        <v>590</v>
      </c>
      <c r="G407" s="55">
        <v>2000</v>
      </c>
      <c r="H407" s="54" t="s">
        <v>464</v>
      </c>
      <c r="I407" s="54">
        <v>3</v>
      </c>
      <c r="J407" s="55">
        <v>50000</v>
      </c>
      <c r="K407" s="56">
        <v>2</v>
      </c>
    </row>
    <row r="408" spans="1:11" ht="15" x14ac:dyDescent="0.2">
      <c r="A408" s="40" t="s">
        <v>548</v>
      </c>
      <c r="B408" s="88">
        <v>990</v>
      </c>
      <c r="C408" s="80">
        <v>1</v>
      </c>
      <c r="D408" s="51" t="s">
        <v>486</v>
      </c>
      <c r="E408" s="51" t="s">
        <v>594</v>
      </c>
      <c r="F408" s="51" t="s">
        <v>591</v>
      </c>
      <c r="G408" s="52">
        <v>0</v>
      </c>
      <c r="H408" s="51" t="s">
        <v>461</v>
      </c>
      <c r="I408" s="51">
        <v>2</v>
      </c>
      <c r="J408" s="52">
        <v>15000</v>
      </c>
      <c r="K408" s="53" t="s">
        <v>733</v>
      </c>
    </row>
    <row r="409" spans="1:11" ht="15" x14ac:dyDescent="0.2">
      <c r="A409" s="45" t="s">
        <v>350</v>
      </c>
      <c r="B409" s="89">
        <v>57158</v>
      </c>
      <c r="C409" s="46">
        <v>1</v>
      </c>
      <c r="D409" s="54" t="s">
        <v>486</v>
      </c>
      <c r="E409" s="54" t="s">
        <v>594</v>
      </c>
      <c r="F409" s="54" t="s">
        <v>590</v>
      </c>
      <c r="G409" s="55">
        <v>0</v>
      </c>
      <c r="H409" s="54" t="s">
        <v>461</v>
      </c>
      <c r="I409" s="54">
        <v>2</v>
      </c>
      <c r="J409" s="55">
        <v>2992</v>
      </c>
      <c r="K409" s="56">
        <v>1.0839082603020698</v>
      </c>
    </row>
    <row r="410" spans="1:11" ht="15" x14ac:dyDescent="0.2">
      <c r="A410" s="40" t="s">
        <v>351</v>
      </c>
      <c r="B410" s="88">
        <v>1500</v>
      </c>
      <c r="C410" s="80">
        <v>1</v>
      </c>
      <c r="D410" s="51" t="s">
        <v>486</v>
      </c>
      <c r="E410" s="51" t="s">
        <v>594</v>
      </c>
      <c r="F410" s="51" t="s">
        <v>590</v>
      </c>
      <c r="G410" s="52">
        <v>0</v>
      </c>
      <c r="H410" s="51" t="s">
        <v>463</v>
      </c>
      <c r="I410" s="51" t="s">
        <v>733</v>
      </c>
      <c r="J410" s="52" t="s">
        <v>733</v>
      </c>
      <c r="K410" s="53">
        <v>2</v>
      </c>
    </row>
    <row r="411" spans="1:11" ht="15" x14ac:dyDescent="0.2">
      <c r="A411" s="45" t="s">
        <v>352</v>
      </c>
      <c r="B411" s="89">
        <v>1420</v>
      </c>
      <c r="C411" s="46">
        <v>1</v>
      </c>
      <c r="D411" s="54" t="s">
        <v>486</v>
      </c>
      <c r="E411" s="54" t="s">
        <v>594</v>
      </c>
      <c r="F411" s="54" t="s">
        <v>590</v>
      </c>
      <c r="G411" s="55">
        <v>3000</v>
      </c>
      <c r="H411" s="54" t="s">
        <v>463</v>
      </c>
      <c r="I411" s="54" t="s">
        <v>733</v>
      </c>
      <c r="J411" s="55" t="s">
        <v>733</v>
      </c>
      <c r="K411" s="56">
        <v>1.4015748031496063</v>
      </c>
    </row>
    <row r="412" spans="1:11" ht="15" x14ac:dyDescent="0.2">
      <c r="A412" s="40" t="s">
        <v>353</v>
      </c>
      <c r="B412" s="88">
        <v>650</v>
      </c>
      <c r="C412" s="80">
        <v>1</v>
      </c>
      <c r="D412" s="51" t="s">
        <v>486</v>
      </c>
      <c r="E412" s="51" t="s">
        <v>594</v>
      </c>
      <c r="F412" s="51" t="s">
        <v>590</v>
      </c>
      <c r="G412" s="52">
        <v>3000</v>
      </c>
      <c r="H412" s="51" t="s">
        <v>461</v>
      </c>
      <c r="I412" s="51">
        <v>5</v>
      </c>
      <c r="J412" s="52">
        <v>10000</v>
      </c>
      <c r="K412" s="53">
        <v>1.1411756701592053</v>
      </c>
    </row>
    <row r="413" spans="1:11" ht="15" x14ac:dyDescent="0.2">
      <c r="A413" s="45" t="s">
        <v>354</v>
      </c>
      <c r="B413" s="89">
        <v>1341</v>
      </c>
      <c r="C413" s="46">
        <v>1</v>
      </c>
      <c r="D413" s="54" t="s">
        <v>487</v>
      </c>
      <c r="E413" s="54" t="s">
        <v>594</v>
      </c>
      <c r="F413" s="54" t="s">
        <v>590</v>
      </c>
      <c r="G413" s="55">
        <v>2000</v>
      </c>
      <c r="H413" s="54" t="s">
        <v>463</v>
      </c>
      <c r="I413" s="54" t="s">
        <v>733</v>
      </c>
      <c r="J413" s="55" t="s">
        <v>733</v>
      </c>
      <c r="K413" s="56">
        <v>1.2609343936381709</v>
      </c>
    </row>
    <row r="414" spans="1:11" ht="15" x14ac:dyDescent="0.2">
      <c r="A414" s="40" t="s">
        <v>355</v>
      </c>
      <c r="B414" s="88">
        <v>13477</v>
      </c>
      <c r="C414" s="80">
        <v>1</v>
      </c>
      <c r="D414" s="51" t="s">
        <v>486</v>
      </c>
      <c r="E414" s="51" t="s">
        <v>594</v>
      </c>
      <c r="F414" s="51" t="s">
        <v>590</v>
      </c>
      <c r="G414" s="52">
        <v>0</v>
      </c>
      <c r="H414" s="51" t="s">
        <v>463</v>
      </c>
      <c r="I414" s="51" t="s">
        <v>733</v>
      </c>
      <c r="J414" s="52" t="s">
        <v>733</v>
      </c>
      <c r="K414" s="53">
        <v>1.9102614124073352</v>
      </c>
    </row>
    <row r="415" spans="1:11" ht="15" x14ac:dyDescent="0.2">
      <c r="A415" s="45" t="s">
        <v>679</v>
      </c>
      <c r="B415" s="89">
        <v>254</v>
      </c>
      <c r="C415" s="46">
        <v>1</v>
      </c>
      <c r="D415" s="54" t="s">
        <v>733</v>
      </c>
      <c r="E415" s="54" t="s">
        <v>733</v>
      </c>
      <c r="F415" s="54" t="s">
        <v>733</v>
      </c>
      <c r="G415" s="55" t="s">
        <v>733</v>
      </c>
      <c r="H415" s="54" t="s">
        <v>733</v>
      </c>
      <c r="I415" s="54" t="s">
        <v>733</v>
      </c>
      <c r="J415" s="55" t="s">
        <v>733</v>
      </c>
      <c r="K415" s="56" t="s">
        <v>733</v>
      </c>
    </row>
    <row r="416" spans="1:11" ht="15" x14ac:dyDescent="0.2">
      <c r="A416" s="40" t="s">
        <v>356</v>
      </c>
      <c r="B416" s="88">
        <v>2035</v>
      </c>
      <c r="C416" s="80">
        <v>1</v>
      </c>
      <c r="D416" s="51" t="s">
        <v>486</v>
      </c>
      <c r="E416" s="51" t="s">
        <v>594</v>
      </c>
      <c r="F416" s="51" t="s">
        <v>590</v>
      </c>
      <c r="G416" s="52">
        <v>3000</v>
      </c>
      <c r="H416" s="51" t="s">
        <v>464</v>
      </c>
      <c r="I416" s="51">
        <v>2</v>
      </c>
      <c r="J416" s="52">
        <v>6000</v>
      </c>
      <c r="K416" s="53">
        <v>2</v>
      </c>
    </row>
    <row r="417" spans="1:11" ht="15" x14ac:dyDescent="0.2">
      <c r="A417" s="45" t="s">
        <v>357</v>
      </c>
      <c r="B417" s="89">
        <v>4166</v>
      </c>
      <c r="C417" s="46">
        <v>4</v>
      </c>
      <c r="D417" s="54" t="s">
        <v>486</v>
      </c>
      <c r="E417" s="54" t="s">
        <v>594</v>
      </c>
      <c r="F417" s="54" t="s">
        <v>590</v>
      </c>
      <c r="G417" s="55">
        <v>1000</v>
      </c>
      <c r="H417" s="54" t="s">
        <v>464</v>
      </c>
      <c r="I417" s="54">
        <v>4</v>
      </c>
      <c r="J417" s="55">
        <v>500000</v>
      </c>
      <c r="K417" s="56">
        <v>3.3447628377826764</v>
      </c>
    </row>
    <row r="418" spans="1:11" ht="15" x14ac:dyDescent="0.2">
      <c r="A418" s="40" t="s">
        <v>358</v>
      </c>
      <c r="B418" s="88">
        <v>803</v>
      </c>
      <c r="C418" s="80">
        <v>1</v>
      </c>
      <c r="D418" s="51" t="s">
        <v>486</v>
      </c>
      <c r="E418" s="51" t="s">
        <v>594</v>
      </c>
      <c r="F418" s="51" t="s">
        <v>590</v>
      </c>
      <c r="G418" s="52">
        <v>0</v>
      </c>
      <c r="H418" s="51" t="s">
        <v>463</v>
      </c>
      <c r="I418" s="51" t="s">
        <v>733</v>
      </c>
      <c r="J418" s="52" t="s">
        <v>733</v>
      </c>
      <c r="K418" s="53">
        <v>1.5</v>
      </c>
    </row>
    <row r="419" spans="1:11" ht="15" x14ac:dyDescent="0.2">
      <c r="A419" s="45" t="s">
        <v>359</v>
      </c>
      <c r="B419" s="89">
        <v>47356</v>
      </c>
      <c r="C419" s="46">
        <v>1</v>
      </c>
      <c r="D419" s="54" t="s">
        <v>486</v>
      </c>
      <c r="E419" s="54" t="s">
        <v>594</v>
      </c>
      <c r="F419" s="54" t="s">
        <v>591</v>
      </c>
      <c r="G419" s="55">
        <v>0</v>
      </c>
      <c r="H419" s="54" t="s">
        <v>463</v>
      </c>
      <c r="I419" s="54" t="s">
        <v>733</v>
      </c>
      <c r="J419" s="55" t="s">
        <v>733</v>
      </c>
      <c r="K419" s="56" t="s">
        <v>733</v>
      </c>
    </row>
    <row r="420" spans="1:11" ht="15" x14ac:dyDescent="0.2">
      <c r="A420" s="40" t="s">
        <v>360</v>
      </c>
      <c r="B420" s="88">
        <v>1350</v>
      </c>
      <c r="C420" s="80">
        <v>1</v>
      </c>
      <c r="D420" s="51" t="s">
        <v>487</v>
      </c>
      <c r="E420" s="51" t="s">
        <v>594</v>
      </c>
      <c r="F420" s="51" t="s">
        <v>590</v>
      </c>
      <c r="G420" s="52">
        <v>0</v>
      </c>
      <c r="H420" s="51" t="s">
        <v>463</v>
      </c>
      <c r="I420" s="51" t="s">
        <v>733</v>
      </c>
      <c r="J420" s="52" t="s">
        <v>733</v>
      </c>
      <c r="K420" s="53" t="s">
        <v>733</v>
      </c>
    </row>
    <row r="421" spans="1:11" ht="15" x14ac:dyDescent="0.2">
      <c r="A421" s="45" t="s">
        <v>361</v>
      </c>
      <c r="B421" s="89">
        <v>12053</v>
      </c>
      <c r="C421" s="46">
        <v>1</v>
      </c>
      <c r="D421" s="54" t="s">
        <v>733</v>
      </c>
      <c r="E421" s="54" t="s">
        <v>733</v>
      </c>
      <c r="F421" s="54" t="s">
        <v>733</v>
      </c>
      <c r="G421" s="55" t="s">
        <v>733</v>
      </c>
      <c r="H421" s="54" t="s">
        <v>733</v>
      </c>
      <c r="I421" s="54" t="s">
        <v>733</v>
      </c>
      <c r="J421" s="55" t="s">
        <v>733</v>
      </c>
      <c r="K421" s="56" t="s">
        <v>733</v>
      </c>
    </row>
    <row r="422" spans="1:11" ht="15" x14ac:dyDescent="0.2">
      <c r="A422" s="40" t="s">
        <v>680</v>
      </c>
      <c r="B422" s="88">
        <v>278</v>
      </c>
      <c r="C422" s="80">
        <v>1</v>
      </c>
      <c r="D422" s="51" t="s">
        <v>487</v>
      </c>
      <c r="E422" s="51" t="s">
        <v>594</v>
      </c>
      <c r="F422" s="51" t="s">
        <v>590</v>
      </c>
      <c r="G422" s="52">
        <v>0</v>
      </c>
      <c r="H422" s="51" t="s">
        <v>463</v>
      </c>
      <c r="I422" s="51" t="s">
        <v>733</v>
      </c>
      <c r="J422" s="52" t="s">
        <v>733</v>
      </c>
      <c r="K422" s="53" t="s">
        <v>733</v>
      </c>
    </row>
    <row r="423" spans="1:11" ht="15" x14ac:dyDescent="0.2">
      <c r="A423" s="45" t="s">
        <v>681</v>
      </c>
      <c r="B423" s="89">
        <v>338</v>
      </c>
      <c r="C423" s="46">
        <v>1</v>
      </c>
      <c r="D423" s="54" t="s">
        <v>733</v>
      </c>
      <c r="E423" s="54" t="s">
        <v>733</v>
      </c>
      <c r="F423" s="54" t="s">
        <v>733</v>
      </c>
      <c r="G423" s="55" t="s">
        <v>733</v>
      </c>
      <c r="H423" s="54" t="s">
        <v>733</v>
      </c>
      <c r="I423" s="54" t="s">
        <v>733</v>
      </c>
      <c r="J423" s="55" t="s">
        <v>733</v>
      </c>
      <c r="K423" s="56" t="s">
        <v>733</v>
      </c>
    </row>
    <row r="424" spans="1:11" ht="15" x14ac:dyDescent="0.2">
      <c r="A424" s="40" t="s">
        <v>362</v>
      </c>
      <c r="B424" s="88">
        <v>43650</v>
      </c>
      <c r="C424" s="80">
        <v>1</v>
      </c>
      <c r="D424" s="51" t="s">
        <v>486</v>
      </c>
      <c r="E424" s="51" t="s">
        <v>594</v>
      </c>
      <c r="F424" s="51" t="s">
        <v>590</v>
      </c>
      <c r="G424" s="52">
        <v>2244</v>
      </c>
      <c r="H424" s="51" t="s">
        <v>463</v>
      </c>
      <c r="I424" s="51" t="s">
        <v>733</v>
      </c>
      <c r="J424" s="52" t="s">
        <v>733</v>
      </c>
      <c r="K424" s="53">
        <v>1.5000314287510212</v>
      </c>
    </row>
    <row r="425" spans="1:11" ht="15" x14ac:dyDescent="0.2">
      <c r="A425" s="45" t="s">
        <v>363</v>
      </c>
      <c r="B425" s="89">
        <v>392</v>
      </c>
      <c r="C425" s="46">
        <v>1</v>
      </c>
      <c r="D425" s="54" t="s">
        <v>486</v>
      </c>
      <c r="E425" s="54" t="s">
        <v>594</v>
      </c>
      <c r="F425" s="54" t="s">
        <v>590</v>
      </c>
      <c r="G425" s="55">
        <v>0</v>
      </c>
      <c r="H425" s="54" t="s">
        <v>463</v>
      </c>
      <c r="I425" s="54" t="s">
        <v>733</v>
      </c>
      <c r="J425" s="55" t="s">
        <v>733</v>
      </c>
      <c r="K425" s="56">
        <v>1.4296724470134874</v>
      </c>
    </row>
    <row r="426" spans="1:11" ht="15" x14ac:dyDescent="0.2">
      <c r="A426" s="40" t="s">
        <v>364</v>
      </c>
      <c r="B426" s="88">
        <v>5347</v>
      </c>
      <c r="C426" s="80">
        <v>1</v>
      </c>
      <c r="D426" s="51" t="s">
        <v>486</v>
      </c>
      <c r="E426" s="51" t="s">
        <v>594</v>
      </c>
      <c r="F426" s="51" t="s">
        <v>590</v>
      </c>
      <c r="G426" s="52">
        <v>2000</v>
      </c>
      <c r="H426" s="51" t="s">
        <v>463</v>
      </c>
      <c r="I426" s="51" t="s">
        <v>733</v>
      </c>
      <c r="J426" s="52" t="s">
        <v>733</v>
      </c>
      <c r="K426" s="53" t="s">
        <v>733</v>
      </c>
    </row>
    <row r="427" spans="1:11" ht="15" x14ac:dyDescent="0.2">
      <c r="A427" s="45" t="s">
        <v>365</v>
      </c>
      <c r="B427" s="89">
        <v>5990</v>
      </c>
      <c r="C427" s="46">
        <v>1</v>
      </c>
      <c r="D427" s="54" t="s">
        <v>733</v>
      </c>
      <c r="E427" s="54" t="s">
        <v>733</v>
      </c>
      <c r="F427" s="54" t="s">
        <v>733</v>
      </c>
      <c r="G427" s="55" t="s">
        <v>733</v>
      </c>
      <c r="H427" s="54" t="s">
        <v>733</v>
      </c>
      <c r="I427" s="54" t="s">
        <v>733</v>
      </c>
      <c r="J427" s="55" t="s">
        <v>733</v>
      </c>
      <c r="K427" s="56" t="s">
        <v>733</v>
      </c>
    </row>
    <row r="428" spans="1:11" ht="15" x14ac:dyDescent="0.2">
      <c r="A428" s="40" t="s">
        <v>366</v>
      </c>
      <c r="B428" s="88">
        <v>5990</v>
      </c>
      <c r="C428" s="80">
        <v>1</v>
      </c>
      <c r="D428" s="51" t="s">
        <v>733</v>
      </c>
      <c r="E428" s="51" t="s">
        <v>733</v>
      </c>
      <c r="F428" s="51" t="s">
        <v>733</v>
      </c>
      <c r="G428" s="52" t="s">
        <v>733</v>
      </c>
      <c r="H428" s="51" t="s">
        <v>733</v>
      </c>
      <c r="I428" s="51" t="s">
        <v>733</v>
      </c>
      <c r="J428" s="52" t="s">
        <v>733</v>
      </c>
      <c r="K428" s="53" t="s">
        <v>733</v>
      </c>
    </row>
    <row r="429" spans="1:11" ht="15" x14ac:dyDescent="0.2">
      <c r="A429" s="45" t="s">
        <v>367</v>
      </c>
      <c r="B429" s="89">
        <v>3518</v>
      </c>
      <c r="C429" s="46">
        <v>1</v>
      </c>
      <c r="D429" s="54" t="s">
        <v>487</v>
      </c>
      <c r="E429" s="54" t="s">
        <v>594</v>
      </c>
      <c r="F429" s="54" t="s">
        <v>590</v>
      </c>
      <c r="G429" s="55">
        <v>0</v>
      </c>
      <c r="H429" s="54" t="s">
        <v>461</v>
      </c>
      <c r="I429" s="54">
        <v>2</v>
      </c>
      <c r="J429" s="55">
        <v>3000</v>
      </c>
      <c r="K429" s="56" t="s">
        <v>733</v>
      </c>
    </row>
    <row r="430" spans="1:11" ht="15" x14ac:dyDescent="0.2">
      <c r="A430" s="40" t="s">
        <v>549</v>
      </c>
      <c r="B430" s="88">
        <v>640</v>
      </c>
      <c r="C430" s="80">
        <v>1</v>
      </c>
      <c r="D430" s="51" t="s">
        <v>486</v>
      </c>
      <c r="E430" s="51" t="s">
        <v>594</v>
      </c>
      <c r="F430" s="51" t="s">
        <v>590</v>
      </c>
      <c r="G430" s="52">
        <v>2000</v>
      </c>
      <c r="H430" s="51" t="s">
        <v>463</v>
      </c>
      <c r="I430" s="51" t="s">
        <v>733</v>
      </c>
      <c r="J430" s="52" t="s">
        <v>733</v>
      </c>
      <c r="K430" s="53">
        <v>2</v>
      </c>
    </row>
    <row r="431" spans="1:11" ht="25.5" x14ac:dyDescent="0.2">
      <c r="A431" s="45" t="s">
        <v>635</v>
      </c>
      <c r="B431" s="89">
        <v>2100</v>
      </c>
      <c r="C431" s="46">
        <v>1</v>
      </c>
      <c r="D431" s="54" t="s">
        <v>486</v>
      </c>
      <c r="E431" s="54" t="s">
        <v>594</v>
      </c>
      <c r="F431" s="54" t="s">
        <v>590</v>
      </c>
      <c r="G431" s="55">
        <v>0</v>
      </c>
      <c r="H431" s="54" t="s">
        <v>463</v>
      </c>
      <c r="I431" s="54" t="s">
        <v>733</v>
      </c>
      <c r="J431" s="55" t="s">
        <v>733</v>
      </c>
      <c r="K431" s="56" t="s">
        <v>733</v>
      </c>
    </row>
    <row r="432" spans="1:11" ht="15" x14ac:dyDescent="0.2">
      <c r="A432" s="40" t="s">
        <v>368</v>
      </c>
      <c r="B432" s="88">
        <v>6350</v>
      </c>
      <c r="C432" s="80">
        <v>1</v>
      </c>
      <c r="D432" s="51" t="s">
        <v>486</v>
      </c>
      <c r="E432" s="51" t="s">
        <v>594</v>
      </c>
      <c r="F432" s="51" t="s">
        <v>590</v>
      </c>
      <c r="G432" s="52">
        <v>0</v>
      </c>
      <c r="H432" s="51" t="s">
        <v>461</v>
      </c>
      <c r="I432" s="51">
        <v>3</v>
      </c>
      <c r="J432" s="52">
        <v>3000</v>
      </c>
      <c r="K432" s="53">
        <v>1.6386960103565966</v>
      </c>
    </row>
    <row r="433" spans="1:11" ht="15" x14ac:dyDescent="0.2">
      <c r="A433" s="45" t="s">
        <v>369</v>
      </c>
      <c r="B433" s="89">
        <v>400</v>
      </c>
      <c r="C433" s="46">
        <v>1</v>
      </c>
      <c r="D433" s="54" t="s">
        <v>733</v>
      </c>
      <c r="E433" s="54" t="s">
        <v>733</v>
      </c>
      <c r="F433" s="54" t="s">
        <v>733</v>
      </c>
      <c r="G433" s="55" t="s">
        <v>733</v>
      </c>
      <c r="H433" s="54" t="s">
        <v>733</v>
      </c>
      <c r="I433" s="54" t="s">
        <v>733</v>
      </c>
      <c r="J433" s="55" t="s">
        <v>733</v>
      </c>
      <c r="K433" s="56" t="s">
        <v>733</v>
      </c>
    </row>
    <row r="434" spans="1:11" ht="15" x14ac:dyDescent="0.2">
      <c r="A434" s="40" t="s">
        <v>682</v>
      </c>
      <c r="B434" s="88">
        <v>350</v>
      </c>
      <c r="C434" s="80">
        <v>1</v>
      </c>
      <c r="D434" s="51" t="s">
        <v>486</v>
      </c>
      <c r="E434" s="51" t="s">
        <v>594</v>
      </c>
      <c r="F434" s="51" t="s">
        <v>590</v>
      </c>
      <c r="G434" s="52">
        <v>1000</v>
      </c>
      <c r="H434" s="51" t="s">
        <v>463</v>
      </c>
      <c r="I434" s="51" t="s">
        <v>733</v>
      </c>
      <c r="J434" s="52" t="s">
        <v>733</v>
      </c>
      <c r="K434" s="53" t="s">
        <v>733</v>
      </c>
    </row>
    <row r="435" spans="1:11" ht="15" x14ac:dyDescent="0.2">
      <c r="A435" s="45" t="s">
        <v>370</v>
      </c>
      <c r="B435" s="89">
        <v>5339</v>
      </c>
      <c r="C435" s="46">
        <v>1</v>
      </c>
      <c r="D435" s="54" t="s">
        <v>486</v>
      </c>
      <c r="E435" s="54" t="s">
        <v>593</v>
      </c>
      <c r="F435" s="54" t="s">
        <v>590</v>
      </c>
      <c r="G435" s="55">
        <v>3000</v>
      </c>
      <c r="H435" s="54" t="s">
        <v>461</v>
      </c>
      <c r="I435" s="54">
        <v>6</v>
      </c>
      <c r="J435" s="55">
        <v>5000</v>
      </c>
      <c r="K435" s="56">
        <v>1.9999604477316772</v>
      </c>
    </row>
    <row r="436" spans="1:11" ht="15" x14ac:dyDescent="0.2">
      <c r="A436" s="40" t="s">
        <v>371</v>
      </c>
      <c r="B436" s="88">
        <v>2600</v>
      </c>
      <c r="C436" s="80">
        <v>1</v>
      </c>
      <c r="D436" s="51" t="s">
        <v>486</v>
      </c>
      <c r="E436" s="51" t="s">
        <v>594</v>
      </c>
      <c r="F436" s="51" t="s">
        <v>590</v>
      </c>
      <c r="G436" s="52">
        <v>3000</v>
      </c>
      <c r="H436" s="51" t="s">
        <v>461</v>
      </c>
      <c r="I436" s="51">
        <v>4</v>
      </c>
      <c r="J436" s="52">
        <v>5000</v>
      </c>
      <c r="K436" s="53">
        <v>1.4837009235440475</v>
      </c>
    </row>
    <row r="437" spans="1:11" ht="15" x14ac:dyDescent="0.2">
      <c r="A437" s="45" t="s">
        <v>372</v>
      </c>
      <c r="B437" s="89">
        <v>21263</v>
      </c>
      <c r="C437" s="46">
        <v>1</v>
      </c>
      <c r="D437" s="54" t="s">
        <v>486</v>
      </c>
      <c r="E437" s="54" t="s">
        <v>594</v>
      </c>
      <c r="F437" s="54" t="s">
        <v>590</v>
      </c>
      <c r="G437" s="55">
        <v>0</v>
      </c>
      <c r="H437" s="54" t="s">
        <v>463</v>
      </c>
      <c r="I437" s="54" t="s">
        <v>733</v>
      </c>
      <c r="J437" s="55" t="s">
        <v>733</v>
      </c>
      <c r="K437" s="56">
        <v>1.4941943551268311</v>
      </c>
    </row>
    <row r="438" spans="1:11" ht="15" x14ac:dyDescent="0.2">
      <c r="A438" s="40" t="s">
        <v>373</v>
      </c>
      <c r="B438" s="88">
        <v>8540</v>
      </c>
      <c r="C438" s="80">
        <v>1</v>
      </c>
      <c r="D438" s="51" t="s">
        <v>486</v>
      </c>
      <c r="E438" s="51" t="s">
        <v>594</v>
      </c>
      <c r="F438" s="51" t="s">
        <v>590</v>
      </c>
      <c r="G438" s="52">
        <v>0</v>
      </c>
      <c r="H438" s="51" t="s">
        <v>463</v>
      </c>
      <c r="I438" s="51" t="s">
        <v>733</v>
      </c>
      <c r="J438" s="52" t="s">
        <v>733</v>
      </c>
      <c r="K438" s="53">
        <v>2</v>
      </c>
    </row>
    <row r="439" spans="1:11" ht="15" x14ac:dyDescent="0.2">
      <c r="A439" s="45" t="s">
        <v>374</v>
      </c>
      <c r="B439" s="89">
        <v>300</v>
      </c>
      <c r="C439" s="46">
        <v>1</v>
      </c>
      <c r="D439" s="54" t="s">
        <v>486</v>
      </c>
      <c r="E439" s="54" t="s">
        <v>594</v>
      </c>
      <c r="F439" s="54" t="s">
        <v>590</v>
      </c>
      <c r="G439" s="55">
        <v>0</v>
      </c>
      <c r="H439" s="54" t="s">
        <v>463</v>
      </c>
      <c r="I439" s="54" t="s">
        <v>733</v>
      </c>
      <c r="J439" s="55" t="s">
        <v>733</v>
      </c>
      <c r="K439" s="56">
        <v>1.0446428571428572</v>
      </c>
    </row>
    <row r="440" spans="1:11" ht="15" x14ac:dyDescent="0.2">
      <c r="A440" s="40" t="s">
        <v>375</v>
      </c>
      <c r="B440" s="88">
        <v>12546</v>
      </c>
      <c r="C440" s="80">
        <v>1</v>
      </c>
      <c r="D440" s="51" t="s">
        <v>486</v>
      </c>
      <c r="E440" s="51" t="s">
        <v>594</v>
      </c>
      <c r="F440" s="51" t="s">
        <v>590</v>
      </c>
      <c r="G440" s="52">
        <v>0</v>
      </c>
      <c r="H440" s="51" t="s">
        <v>463</v>
      </c>
      <c r="I440" s="51" t="s">
        <v>733</v>
      </c>
      <c r="J440" s="52" t="s">
        <v>733</v>
      </c>
      <c r="K440" s="53">
        <v>2.0034086352091967</v>
      </c>
    </row>
    <row r="441" spans="1:11" ht="15" x14ac:dyDescent="0.2">
      <c r="A441" s="45" t="s">
        <v>376</v>
      </c>
      <c r="B441" s="89">
        <v>2581</v>
      </c>
      <c r="C441" s="46">
        <v>1</v>
      </c>
      <c r="D441" s="54" t="s">
        <v>486</v>
      </c>
      <c r="E441" s="54" t="s">
        <v>594</v>
      </c>
      <c r="F441" s="54" t="s">
        <v>592</v>
      </c>
      <c r="G441" s="55">
        <v>0</v>
      </c>
      <c r="H441" s="54" t="s">
        <v>463</v>
      </c>
      <c r="I441" s="54" t="s">
        <v>733</v>
      </c>
      <c r="J441" s="55" t="s">
        <v>733</v>
      </c>
      <c r="K441" s="56" t="s">
        <v>733</v>
      </c>
    </row>
    <row r="442" spans="1:11" ht="15" x14ac:dyDescent="0.2">
      <c r="A442" s="40" t="s">
        <v>377</v>
      </c>
      <c r="B442" s="88">
        <v>4793</v>
      </c>
      <c r="C442" s="80">
        <v>1</v>
      </c>
      <c r="D442" s="51" t="s">
        <v>487</v>
      </c>
      <c r="E442" s="51" t="s">
        <v>594</v>
      </c>
      <c r="F442" s="51" t="s">
        <v>590</v>
      </c>
      <c r="G442" s="52">
        <v>2000</v>
      </c>
      <c r="H442" s="51" t="s">
        <v>463</v>
      </c>
      <c r="I442" s="51" t="s">
        <v>733</v>
      </c>
      <c r="J442" s="52" t="s">
        <v>733</v>
      </c>
      <c r="K442" s="53" t="s">
        <v>733</v>
      </c>
    </row>
    <row r="443" spans="1:11" ht="15" x14ac:dyDescent="0.2">
      <c r="A443" s="45" t="s">
        <v>378</v>
      </c>
      <c r="B443" s="89">
        <v>11031</v>
      </c>
      <c r="C443" s="46">
        <v>1</v>
      </c>
      <c r="D443" s="54" t="s">
        <v>486</v>
      </c>
      <c r="E443" s="54" t="s">
        <v>594</v>
      </c>
      <c r="F443" s="54" t="s">
        <v>591</v>
      </c>
      <c r="G443" s="55">
        <v>2000</v>
      </c>
      <c r="H443" s="54" t="s">
        <v>463</v>
      </c>
      <c r="I443" s="54" t="s">
        <v>733</v>
      </c>
      <c r="J443" s="55" t="s">
        <v>733</v>
      </c>
      <c r="K443" s="56" t="s">
        <v>733</v>
      </c>
    </row>
    <row r="444" spans="1:11" ht="15" x14ac:dyDescent="0.2">
      <c r="A444" s="40" t="s">
        <v>379</v>
      </c>
      <c r="B444" s="88">
        <v>2631</v>
      </c>
      <c r="C444" s="80">
        <v>1</v>
      </c>
      <c r="D444" s="51" t="s">
        <v>733</v>
      </c>
      <c r="E444" s="51" t="s">
        <v>733</v>
      </c>
      <c r="F444" s="51" t="s">
        <v>733</v>
      </c>
      <c r="G444" s="52" t="s">
        <v>733</v>
      </c>
      <c r="H444" s="51" t="s">
        <v>733</v>
      </c>
      <c r="I444" s="51" t="s">
        <v>733</v>
      </c>
      <c r="J444" s="52" t="s">
        <v>733</v>
      </c>
      <c r="K444" s="53" t="s">
        <v>733</v>
      </c>
    </row>
    <row r="445" spans="1:11" ht="15" x14ac:dyDescent="0.2">
      <c r="A445" s="45" t="s">
        <v>550</v>
      </c>
      <c r="B445" s="89">
        <v>5300</v>
      </c>
      <c r="C445" s="46">
        <v>1</v>
      </c>
      <c r="D445" s="54" t="s">
        <v>733</v>
      </c>
      <c r="E445" s="54" t="s">
        <v>733</v>
      </c>
      <c r="F445" s="54" t="s">
        <v>733</v>
      </c>
      <c r="G445" s="55" t="s">
        <v>733</v>
      </c>
      <c r="H445" s="54" t="s">
        <v>733</v>
      </c>
      <c r="I445" s="54" t="s">
        <v>733</v>
      </c>
      <c r="J445" s="55" t="s">
        <v>733</v>
      </c>
      <c r="K445" s="56" t="s">
        <v>733</v>
      </c>
    </row>
    <row r="446" spans="1:11" ht="15" x14ac:dyDescent="0.2">
      <c r="A446" s="40" t="s">
        <v>380</v>
      </c>
      <c r="B446" s="88">
        <v>3000</v>
      </c>
      <c r="C446" s="80">
        <v>5</v>
      </c>
      <c r="D446" s="51" t="s">
        <v>486</v>
      </c>
      <c r="E446" s="51" t="s">
        <v>594</v>
      </c>
      <c r="F446" s="51" t="s">
        <v>590</v>
      </c>
      <c r="G446" s="52">
        <v>4000</v>
      </c>
      <c r="H446" s="51" t="s">
        <v>461</v>
      </c>
      <c r="I446" s="51">
        <v>2</v>
      </c>
      <c r="J446" s="52">
        <v>7000</v>
      </c>
      <c r="K446" s="53">
        <v>2.0000314495078153</v>
      </c>
    </row>
    <row r="447" spans="1:11" ht="15" x14ac:dyDescent="0.2">
      <c r="A447" s="45" t="s">
        <v>551</v>
      </c>
      <c r="B447" s="89">
        <v>12000</v>
      </c>
      <c r="C447" s="46">
        <v>1</v>
      </c>
      <c r="D447" s="54" t="s">
        <v>486</v>
      </c>
      <c r="E447" s="54" t="s">
        <v>594</v>
      </c>
      <c r="F447" s="54" t="s">
        <v>591</v>
      </c>
      <c r="G447" s="55">
        <v>0</v>
      </c>
      <c r="H447" s="54" t="s">
        <v>463</v>
      </c>
      <c r="I447" s="54" t="s">
        <v>733</v>
      </c>
      <c r="J447" s="55" t="s">
        <v>733</v>
      </c>
      <c r="K447" s="56">
        <v>2</v>
      </c>
    </row>
    <row r="448" spans="1:11" ht="15" x14ac:dyDescent="0.2">
      <c r="A448" s="40" t="s">
        <v>552</v>
      </c>
      <c r="B448" s="88">
        <v>6926</v>
      </c>
      <c r="C448" s="80">
        <v>1</v>
      </c>
      <c r="D448" s="51" t="s">
        <v>486</v>
      </c>
      <c r="E448" s="51" t="s">
        <v>594</v>
      </c>
      <c r="F448" s="51" t="s">
        <v>590</v>
      </c>
      <c r="G448" s="52">
        <v>2000</v>
      </c>
      <c r="H448" s="51" t="s">
        <v>463</v>
      </c>
      <c r="I448" s="51" t="s">
        <v>733</v>
      </c>
      <c r="J448" s="52" t="s">
        <v>733</v>
      </c>
      <c r="K448" s="53" t="s">
        <v>733</v>
      </c>
    </row>
    <row r="449" spans="1:11" ht="15" x14ac:dyDescent="0.2">
      <c r="A449" s="45" t="s">
        <v>381</v>
      </c>
      <c r="B449" s="89">
        <v>5405</v>
      </c>
      <c r="C449" s="46">
        <v>1</v>
      </c>
      <c r="D449" s="54" t="s">
        <v>486</v>
      </c>
      <c r="E449" s="54" t="s">
        <v>594</v>
      </c>
      <c r="F449" s="54" t="s">
        <v>591</v>
      </c>
      <c r="G449" s="55">
        <v>0</v>
      </c>
      <c r="H449" s="54" t="s">
        <v>463</v>
      </c>
      <c r="I449" s="54" t="s">
        <v>733</v>
      </c>
      <c r="J449" s="55" t="s">
        <v>733</v>
      </c>
      <c r="K449" s="56" t="s">
        <v>733</v>
      </c>
    </row>
    <row r="450" spans="1:11" ht="15" x14ac:dyDescent="0.2">
      <c r="A450" s="40" t="s">
        <v>382</v>
      </c>
      <c r="B450" s="88">
        <v>1824</v>
      </c>
      <c r="C450" s="80">
        <v>1</v>
      </c>
      <c r="D450" s="51" t="s">
        <v>486</v>
      </c>
      <c r="E450" s="51" t="s">
        <v>594</v>
      </c>
      <c r="F450" s="51" t="s">
        <v>590</v>
      </c>
      <c r="G450" s="52">
        <v>2000</v>
      </c>
      <c r="H450" s="51" t="s">
        <v>463</v>
      </c>
      <c r="I450" s="51" t="s">
        <v>733</v>
      </c>
      <c r="J450" s="52" t="s">
        <v>733</v>
      </c>
      <c r="K450" s="53">
        <v>1.9130181535773225</v>
      </c>
    </row>
    <row r="451" spans="1:11" ht="15" x14ac:dyDescent="0.2">
      <c r="A451" s="45" t="s">
        <v>636</v>
      </c>
      <c r="B451" s="89">
        <v>3800</v>
      </c>
      <c r="C451" s="46">
        <v>3</v>
      </c>
      <c r="D451" s="54" t="s">
        <v>487</v>
      </c>
      <c r="E451" s="54" t="s">
        <v>594</v>
      </c>
      <c r="F451" s="54" t="s">
        <v>590</v>
      </c>
      <c r="G451" s="55">
        <v>1000</v>
      </c>
      <c r="H451" s="54" t="s">
        <v>463</v>
      </c>
      <c r="I451" s="54" t="s">
        <v>733</v>
      </c>
      <c r="J451" s="55" t="s">
        <v>733</v>
      </c>
      <c r="K451" s="56">
        <v>2</v>
      </c>
    </row>
    <row r="452" spans="1:11" ht="15" x14ac:dyDescent="0.2">
      <c r="A452" s="40" t="s">
        <v>383</v>
      </c>
      <c r="B452" s="88">
        <v>1328</v>
      </c>
      <c r="C452" s="80">
        <v>1</v>
      </c>
      <c r="D452" s="51" t="s">
        <v>486</v>
      </c>
      <c r="E452" s="51" t="s">
        <v>594</v>
      </c>
      <c r="F452" s="51" t="s">
        <v>592</v>
      </c>
      <c r="G452" s="52">
        <v>0</v>
      </c>
      <c r="H452" s="51" t="s">
        <v>463</v>
      </c>
      <c r="I452" s="51" t="s">
        <v>733</v>
      </c>
      <c r="J452" s="52" t="s">
        <v>733</v>
      </c>
      <c r="K452" s="53">
        <v>2</v>
      </c>
    </row>
    <row r="453" spans="1:11" ht="15" x14ac:dyDescent="0.2">
      <c r="A453" s="45" t="s">
        <v>384</v>
      </c>
      <c r="B453" s="89">
        <v>9080</v>
      </c>
      <c r="C453" s="46">
        <v>1</v>
      </c>
      <c r="D453" s="54" t="s">
        <v>487</v>
      </c>
      <c r="E453" s="54" t="s">
        <v>594</v>
      </c>
      <c r="F453" s="54" t="s">
        <v>590</v>
      </c>
      <c r="G453" s="55">
        <v>0</v>
      </c>
      <c r="H453" s="54" t="s">
        <v>463</v>
      </c>
      <c r="I453" s="54" t="s">
        <v>733</v>
      </c>
      <c r="J453" s="55" t="s">
        <v>733</v>
      </c>
      <c r="K453" s="56">
        <v>1.8928348909657322</v>
      </c>
    </row>
    <row r="454" spans="1:11" ht="15" x14ac:dyDescent="0.2">
      <c r="A454" s="40" t="s">
        <v>385</v>
      </c>
      <c r="B454" s="88">
        <v>5750</v>
      </c>
      <c r="C454" s="80">
        <v>1</v>
      </c>
      <c r="D454" s="51" t="s">
        <v>486</v>
      </c>
      <c r="E454" s="51" t="s">
        <v>594</v>
      </c>
      <c r="F454" s="51" t="s">
        <v>590</v>
      </c>
      <c r="G454" s="52">
        <v>2000</v>
      </c>
      <c r="H454" s="51" t="s">
        <v>461</v>
      </c>
      <c r="I454" s="51">
        <v>3</v>
      </c>
      <c r="J454" s="52">
        <v>20000</v>
      </c>
      <c r="K454" s="53">
        <v>1.7357880333374798</v>
      </c>
    </row>
    <row r="455" spans="1:11" ht="15" x14ac:dyDescent="0.2">
      <c r="A455" s="45" t="s">
        <v>683</v>
      </c>
      <c r="B455" s="89">
        <v>2668</v>
      </c>
      <c r="C455" s="46">
        <v>1</v>
      </c>
      <c r="D455" s="54" t="s">
        <v>486</v>
      </c>
      <c r="E455" s="54" t="s">
        <v>594</v>
      </c>
      <c r="F455" s="54" t="s">
        <v>590</v>
      </c>
      <c r="G455" s="55">
        <v>2000</v>
      </c>
      <c r="H455" s="54" t="s">
        <v>461</v>
      </c>
      <c r="I455" s="54">
        <v>2</v>
      </c>
      <c r="J455" s="55">
        <v>5000</v>
      </c>
      <c r="K455" s="56">
        <v>0.55192447349310103</v>
      </c>
    </row>
    <row r="456" spans="1:11" ht="15" x14ac:dyDescent="0.2">
      <c r="A456" s="40" t="s">
        <v>553</v>
      </c>
      <c r="B456" s="88">
        <v>628</v>
      </c>
      <c r="C456" s="80">
        <v>1</v>
      </c>
      <c r="D456" s="51" t="s">
        <v>487</v>
      </c>
      <c r="E456" s="51" t="s">
        <v>594</v>
      </c>
      <c r="F456" s="51" t="s">
        <v>590</v>
      </c>
      <c r="G456" s="52">
        <v>2000</v>
      </c>
      <c r="H456" s="51" t="s">
        <v>463</v>
      </c>
      <c r="I456" s="51" t="s">
        <v>733</v>
      </c>
      <c r="J456" s="52" t="s">
        <v>733</v>
      </c>
      <c r="K456" s="53" t="s">
        <v>733</v>
      </c>
    </row>
    <row r="457" spans="1:11" ht="15" x14ac:dyDescent="0.2">
      <c r="A457" s="45" t="s">
        <v>386</v>
      </c>
      <c r="B457" s="89">
        <v>3059</v>
      </c>
      <c r="C457" s="46">
        <v>1</v>
      </c>
      <c r="D457" s="54" t="s">
        <v>487</v>
      </c>
      <c r="E457" s="54" t="s">
        <v>594</v>
      </c>
      <c r="F457" s="54" t="s">
        <v>590</v>
      </c>
      <c r="G457" s="55">
        <v>3000</v>
      </c>
      <c r="H457" s="54" t="s">
        <v>463</v>
      </c>
      <c r="I457" s="54" t="s">
        <v>733</v>
      </c>
      <c r="J457" s="55" t="s">
        <v>733</v>
      </c>
      <c r="K457" s="56">
        <v>1.9964580069477555</v>
      </c>
    </row>
    <row r="458" spans="1:11" ht="15" x14ac:dyDescent="0.2">
      <c r="A458" s="40" t="s">
        <v>387</v>
      </c>
      <c r="B458" s="88">
        <v>10880</v>
      </c>
      <c r="C458" s="80">
        <v>1</v>
      </c>
      <c r="D458" s="51" t="s">
        <v>486</v>
      </c>
      <c r="E458" s="51" t="s">
        <v>594</v>
      </c>
      <c r="F458" s="51" t="s">
        <v>590</v>
      </c>
      <c r="G458" s="52">
        <v>2000</v>
      </c>
      <c r="H458" s="51" t="s">
        <v>463</v>
      </c>
      <c r="I458" s="51" t="s">
        <v>733</v>
      </c>
      <c r="J458" s="52" t="s">
        <v>733</v>
      </c>
      <c r="K458" s="53" t="s">
        <v>733</v>
      </c>
    </row>
    <row r="459" spans="1:11" ht="15" x14ac:dyDescent="0.2">
      <c r="A459" s="45" t="s">
        <v>388</v>
      </c>
      <c r="B459" s="89">
        <v>933</v>
      </c>
      <c r="C459" s="46">
        <v>1</v>
      </c>
      <c r="D459" s="54" t="s">
        <v>486</v>
      </c>
      <c r="E459" s="54" t="s">
        <v>594</v>
      </c>
      <c r="F459" s="54" t="s">
        <v>590</v>
      </c>
      <c r="G459" s="55">
        <v>0</v>
      </c>
      <c r="H459" s="54" t="s">
        <v>463</v>
      </c>
      <c r="I459" s="54" t="s">
        <v>733</v>
      </c>
      <c r="J459" s="55" t="s">
        <v>733</v>
      </c>
      <c r="K459" s="56" t="s">
        <v>733</v>
      </c>
    </row>
    <row r="460" spans="1:11" ht="15" x14ac:dyDescent="0.2">
      <c r="A460" s="40" t="s">
        <v>389</v>
      </c>
      <c r="B460" s="88">
        <v>920</v>
      </c>
      <c r="C460" s="80">
        <v>1</v>
      </c>
      <c r="D460" s="51" t="s">
        <v>486</v>
      </c>
      <c r="E460" s="51" t="s">
        <v>593</v>
      </c>
      <c r="F460" s="51" t="s">
        <v>590</v>
      </c>
      <c r="G460" s="52">
        <v>2000</v>
      </c>
      <c r="H460" s="51" t="s">
        <v>461</v>
      </c>
      <c r="I460" s="51">
        <v>2</v>
      </c>
      <c r="J460" s="52">
        <v>10000</v>
      </c>
      <c r="K460" s="53">
        <v>1.2081703607127336</v>
      </c>
    </row>
    <row r="461" spans="1:11" ht="15" x14ac:dyDescent="0.2">
      <c r="A461" s="45" t="s">
        <v>390</v>
      </c>
      <c r="B461" s="89">
        <v>27039</v>
      </c>
      <c r="C461" s="46">
        <v>1</v>
      </c>
      <c r="D461" s="54" t="s">
        <v>486</v>
      </c>
      <c r="E461" s="54" t="s">
        <v>594</v>
      </c>
      <c r="F461" s="54" t="s">
        <v>590</v>
      </c>
      <c r="G461" s="55">
        <v>0</v>
      </c>
      <c r="H461" s="54" t="s">
        <v>463</v>
      </c>
      <c r="I461" s="54" t="s">
        <v>733</v>
      </c>
      <c r="J461" s="55" t="s">
        <v>733</v>
      </c>
      <c r="K461" s="56">
        <v>2.5014834127483594</v>
      </c>
    </row>
    <row r="462" spans="1:11" ht="15" x14ac:dyDescent="0.2">
      <c r="A462" s="40" t="s">
        <v>391</v>
      </c>
      <c r="B462" s="88">
        <v>1405</v>
      </c>
      <c r="C462" s="80">
        <v>1</v>
      </c>
      <c r="D462" s="51" t="s">
        <v>486</v>
      </c>
      <c r="E462" s="51" t="s">
        <v>594</v>
      </c>
      <c r="F462" s="51" t="s">
        <v>590</v>
      </c>
      <c r="G462" s="52">
        <v>0</v>
      </c>
      <c r="H462" s="51" t="s">
        <v>463</v>
      </c>
      <c r="I462" s="51" t="s">
        <v>733</v>
      </c>
      <c r="J462" s="52" t="s">
        <v>733</v>
      </c>
      <c r="K462" s="53">
        <v>1.3023809523809524</v>
      </c>
    </row>
    <row r="463" spans="1:11" ht="15" x14ac:dyDescent="0.2">
      <c r="A463" s="45" t="s">
        <v>637</v>
      </c>
      <c r="B463" s="89">
        <v>108</v>
      </c>
      <c r="C463" s="46">
        <v>2</v>
      </c>
      <c r="D463" s="54" t="s">
        <v>486</v>
      </c>
      <c r="E463" s="54" t="s">
        <v>594</v>
      </c>
      <c r="F463" s="54" t="s">
        <v>590</v>
      </c>
      <c r="G463" s="55">
        <v>3000</v>
      </c>
      <c r="H463" s="54" t="s">
        <v>463</v>
      </c>
      <c r="I463" s="54" t="s">
        <v>733</v>
      </c>
      <c r="J463" s="55" t="s">
        <v>733</v>
      </c>
      <c r="K463" s="56" t="s">
        <v>733</v>
      </c>
    </row>
    <row r="464" spans="1:11" ht="15" x14ac:dyDescent="0.2">
      <c r="A464" s="40" t="s">
        <v>392</v>
      </c>
      <c r="B464" s="88">
        <v>499</v>
      </c>
      <c r="C464" s="80">
        <v>1</v>
      </c>
      <c r="D464" s="51" t="s">
        <v>733</v>
      </c>
      <c r="E464" s="51" t="s">
        <v>733</v>
      </c>
      <c r="F464" s="51" t="s">
        <v>733</v>
      </c>
      <c r="G464" s="52" t="s">
        <v>733</v>
      </c>
      <c r="H464" s="51" t="s">
        <v>733</v>
      </c>
      <c r="I464" s="51" t="s">
        <v>733</v>
      </c>
      <c r="J464" s="52" t="s">
        <v>733</v>
      </c>
      <c r="K464" s="53" t="s">
        <v>733</v>
      </c>
    </row>
    <row r="465" spans="1:11" ht="15" x14ac:dyDescent="0.2">
      <c r="A465" s="45" t="s">
        <v>684</v>
      </c>
      <c r="B465" s="89">
        <v>3150</v>
      </c>
      <c r="C465" s="46">
        <v>1</v>
      </c>
      <c r="D465" s="54" t="s">
        <v>733</v>
      </c>
      <c r="E465" s="54" t="s">
        <v>733</v>
      </c>
      <c r="F465" s="54" t="s">
        <v>733</v>
      </c>
      <c r="G465" s="55" t="s">
        <v>733</v>
      </c>
      <c r="H465" s="54" t="s">
        <v>733</v>
      </c>
      <c r="I465" s="54" t="s">
        <v>733</v>
      </c>
      <c r="J465" s="55" t="s">
        <v>733</v>
      </c>
      <c r="K465" s="56" t="s">
        <v>733</v>
      </c>
    </row>
    <row r="466" spans="1:11" ht="15" x14ac:dyDescent="0.2">
      <c r="A466" s="40" t="s">
        <v>393</v>
      </c>
      <c r="B466" s="88">
        <v>721</v>
      </c>
      <c r="C466" s="80">
        <v>1</v>
      </c>
      <c r="D466" s="51" t="s">
        <v>733</v>
      </c>
      <c r="E466" s="51" t="s">
        <v>733</v>
      </c>
      <c r="F466" s="51" t="s">
        <v>733</v>
      </c>
      <c r="G466" s="52" t="s">
        <v>733</v>
      </c>
      <c r="H466" s="51" t="s">
        <v>733</v>
      </c>
      <c r="I466" s="51" t="s">
        <v>733</v>
      </c>
      <c r="J466" s="52" t="s">
        <v>733</v>
      </c>
      <c r="K466" s="53" t="s">
        <v>733</v>
      </c>
    </row>
    <row r="467" spans="1:11" ht="15" x14ac:dyDescent="0.2">
      <c r="A467" s="45" t="s">
        <v>554</v>
      </c>
      <c r="B467" s="89">
        <v>1562</v>
      </c>
      <c r="C467" s="46">
        <v>1</v>
      </c>
      <c r="D467" s="54" t="s">
        <v>486</v>
      </c>
      <c r="E467" s="54" t="s">
        <v>594</v>
      </c>
      <c r="F467" s="54" t="s">
        <v>592</v>
      </c>
      <c r="G467" s="55">
        <v>0</v>
      </c>
      <c r="H467" s="54" t="s">
        <v>463</v>
      </c>
      <c r="I467" s="54" t="s">
        <v>733</v>
      </c>
      <c r="J467" s="55" t="s">
        <v>733</v>
      </c>
      <c r="K467" s="56">
        <v>2</v>
      </c>
    </row>
    <row r="468" spans="1:11" ht="15" x14ac:dyDescent="0.2">
      <c r="A468" s="40" t="s">
        <v>555</v>
      </c>
      <c r="B468" s="88">
        <v>385</v>
      </c>
      <c r="C468" s="80">
        <v>1</v>
      </c>
      <c r="D468" s="51" t="s">
        <v>486</v>
      </c>
      <c r="E468" s="51" t="s">
        <v>594</v>
      </c>
      <c r="F468" s="51" t="s">
        <v>590</v>
      </c>
      <c r="G468" s="52">
        <v>10000</v>
      </c>
      <c r="H468" s="51" t="s">
        <v>461</v>
      </c>
      <c r="I468" s="51">
        <v>10</v>
      </c>
      <c r="J468" s="52">
        <v>20000</v>
      </c>
      <c r="K468" s="53">
        <v>2</v>
      </c>
    </row>
    <row r="469" spans="1:11" ht="15" x14ac:dyDescent="0.2">
      <c r="A469" s="45" t="s">
        <v>394</v>
      </c>
      <c r="B469" s="89">
        <v>5606</v>
      </c>
      <c r="C469" s="46">
        <v>1</v>
      </c>
      <c r="D469" s="54" t="s">
        <v>487</v>
      </c>
      <c r="E469" s="54" t="s">
        <v>594</v>
      </c>
      <c r="F469" s="54" t="s">
        <v>590</v>
      </c>
      <c r="G469" s="55">
        <v>2000</v>
      </c>
      <c r="H469" s="54" t="s">
        <v>463</v>
      </c>
      <c r="I469" s="54" t="s">
        <v>733</v>
      </c>
      <c r="J469" s="55" t="s">
        <v>733</v>
      </c>
      <c r="K469" s="56" t="s">
        <v>733</v>
      </c>
    </row>
    <row r="470" spans="1:11" ht="25.5" x14ac:dyDescent="0.2">
      <c r="A470" s="40" t="s">
        <v>556</v>
      </c>
      <c r="B470" s="88">
        <v>330</v>
      </c>
      <c r="C470" s="80">
        <v>1</v>
      </c>
      <c r="D470" s="51" t="s">
        <v>486</v>
      </c>
      <c r="E470" s="51" t="s">
        <v>594</v>
      </c>
      <c r="F470" s="51" t="s">
        <v>591</v>
      </c>
      <c r="G470" s="52">
        <v>0</v>
      </c>
      <c r="H470" s="51" t="s">
        <v>465</v>
      </c>
      <c r="I470" s="51">
        <v>3</v>
      </c>
      <c r="J470" s="52">
        <v>2000</v>
      </c>
      <c r="K470" s="53" t="s">
        <v>733</v>
      </c>
    </row>
    <row r="471" spans="1:11" ht="15" x14ac:dyDescent="0.2">
      <c r="A471" s="45" t="s">
        <v>395</v>
      </c>
      <c r="B471" s="89">
        <v>500</v>
      </c>
      <c r="C471" s="46">
        <v>5</v>
      </c>
      <c r="D471" s="54" t="s">
        <v>487</v>
      </c>
      <c r="E471" s="54" t="s">
        <v>594</v>
      </c>
      <c r="F471" s="54" t="s">
        <v>590</v>
      </c>
      <c r="G471" s="55">
        <v>3000</v>
      </c>
      <c r="H471" s="54" t="s">
        <v>461</v>
      </c>
      <c r="I471" s="54">
        <v>3</v>
      </c>
      <c r="J471" s="55">
        <v>10000</v>
      </c>
      <c r="K471" s="56" t="s">
        <v>733</v>
      </c>
    </row>
    <row r="472" spans="1:11" ht="15" x14ac:dyDescent="0.2">
      <c r="A472" s="40" t="s">
        <v>396</v>
      </c>
      <c r="B472" s="88">
        <v>1840</v>
      </c>
      <c r="C472" s="80">
        <v>1</v>
      </c>
      <c r="D472" s="51" t="s">
        <v>486</v>
      </c>
      <c r="E472" s="51" t="s">
        <v>594</v>
      </c>
      <c r="F472" s="51" t="s">
        <v>590</v>
      </c>
      <c r="G472" s="52">
        <v>2000</v>
      </c>
      <c r="H472" s="51" t="s">
        <v>463</v>
      </c>
      <c r="I472" s="51" t="s">
        <v>733</v>
      </c>
      <c r="J472" s="52" t="s">
        <v>733</v>
      </c>
      <c r="K472" s="53">
        <v>1.2326498422712935</v>
      </c>
    </row>
    <row r="473" spans="1:11" ht="15" x14ac:dyDescent="0.2">
      <c r="A473" s="45" t="s">
        <v>397</v>
      </c>
      <c r="B473" s="89">
        <v>3175</v>
      </c>
      <c r="C473" s="46">
        <v>1</v>
      </c>
      <c r="D473" s="54" t="s">
        <v>486</v>
      </c>
      <c r="E473" s="54" t="s">
        <v>594</v>
      </c>
      <c r="F473" s="54" t="s">
        <v>590</v>
      </c>
      <c r="G473" s="55">
        <v>0</v>
      </c>
      <c r="H473" s="54" t="s">
        <v>463</v>
      </c>
      <c r="I473" s="54" t="s">
        <v>733</v>
      </c>
      <c r="J473" s="55" t="s">
        <v>733</v>
      </c>
      <c r="K473" s="56" t="s">
        <v>733</v>
      </c>
    </row>
    <row r="474" spans="1:11" ht="15" x14ac:dyDescent="0.2">
      <c r="A474" s="40" t="s">
        <v>398</v>
      </c>
      <c r="B474" s="88">
        <v>11138</v>
      </c>
      <c r="C474" s="80">
        <v>1</v>
      </c>
      <c r="D474" s="51" t="s">
        <v>486</v>
      </c>
      <c r="E474" s="51" t="s">
        <v>594</v>
      </c>
      <c r="F474" s="51" t="s">
        <v>590</v>
      </c>
      <c r="G474" s="52">
        <v>0</v>
      </c>
      <c r="H474" s="51" t="s">
        <v>463</v>
      </c>
      <c r="I474" s="51" t="s">
        <v>733</v>
      </c>
      <c r="J474" s="52" t="s">
        <v>733</v>
      </c>
      <c r="K474" s="53">
        <v>1.8898672950514697</v>
      </c>
    </row>
    <row r="475" spans="1:11" ht="15" x14ac:dyDescent="0.2">
      <c r="A475" s="45" t="s">
        <v>399</v>
      </c>
      <c r="B475" s="89">
        <v>3250</v>
      </c>
      <c r="C475" s="46">
        <v>1</v>
      </c>
      <c r="D475" s="54" t="s">
        <v>486</v>
      </c>
      <c r="E475" s="54" t="s">
        <v>594</v>
      </c>
      <c r="F475" s="54" t="s">
        <v>590</v>
      </c>
      <c r="G475" s="55">
        <v>1000</v>
      </c>
      <c r="H475" s="54" t="s">
        <v>461</v>
      </c>
      <c r="I475" s="54">
        <v>4</v>
      </c>
      <c r="J475" s="55">
        <v>5000</v>
      </c>
      <c r="K475" s="56">
        <v>1.9993139721015323</v>
      </c>
    </row>
    <row r="476" spans="1:11" ht="15" x14ac:dyDescent="0.2">
      <c r="A476" s="40" t="s">
        <v>400</v>
      </c>
      <c r="B476" s="88">
        <v>875</v>
      </c>
      <c r="C476" s="80">
        <v>1</v>
      </c>
      <c r="D476" s="51" t="s">
        <v>487</v>
      </c>
      <c r="E476" s="51" t="s">
        <v>594</v>
      </c>
      <c r="F476" s="51" t="s">
        <v>590</v>
      </c>
      <c r="G476" s="52">
        <v>2000</v>
      </c>
      <c r="H476" s="51" t="s">
        <v>463</v>
      </c>
      <c r="I476" s="51" t="s">
        <v>733</v>
      </c>
      <c r="J476" s="52" t="s">
        <v>733</v>
      </c>
      <c r="K476" s="53" t="s">
        <v>733</v>
      </c>
    </row>
    <row r="477" spans="1:11" ht="15" x14ac:dyDescent="0.2">
      <c r="A477" s="45" t="s">
        <v>401</v>
      </c>
      <c r="B477" s="89">
        <v>500</v>
      </c>
      <c r="C477" s="46">
        <v>1</v>
      </c>
      <c r="D477" s="54" t="s">
        <v>486</v>
      </c>
      <c r="E477" s="54" t="s">
        <v>594</v>
      </c>
      <c r="F477" s="54" t="s">
        <v>590</v>
      </c>
      <c r="G477" s="55">
        <v>1000</v>
      </c>
      <c r="H477" s="54" t="s">
        <v>463</v>
      </c>
      <c r="I477" s="54" t="s">
        <v>733</v>
      </c>
      <c r="J477" s="55" t="s">
        <v>733</v>
      </c>
      <c r="K477" s="56">
        <v>1.6666666666666667</v>
      </c>
    </row>
    <row r="478" spans="1:11" ht="15" x14ac:dyDescent="0.2">
      <c r="A478" s="40" t="s">
        <v>402</v>
      </c>
      <c r="B478" s="88">
        <v>25872</v>
      </c>
      <c r="C478" s="80">
        <v>1</v>
      </c>
      <c r="D478" s="51" t="s">
        <v>486</v>
      </c>
      <c r="E478" s="51" t="s">
        <v>594</v>
      </c>
      <c r="F478" s="51" t="s">
        <v>591</v>
      </c>
      <c r="G478" s="52">
        <v>0</v>
      </c>
      <c r="H478" s="51" t="s">
        <v>464</v>
      </c>
      <c r="I478" s="51">
        <v>2</v>
      </c>
      <c r="J478" s="52">
        <v>20000</v>
      </c>
      <c r="K478" s="53">
        <v>2.2506676557863496</v>
      </c>
    </row>
    <row r="479" spans="1:11" ht="15" x14ac:dyDescent="0.2">
      <c r="A479" s="45" t="s">
        <v>403</v>
      </c>
      <c r="B479" s="89">
        <v>3198</v>
      </c>
      <c r="C479" s="46">
        <v>1</v>
      </c>
      <c r="D479" s="54" t="s">
        <v>733</v>
      </c>
      <c r="E479" s="54" t="s">
        <v>733</v>
      </c>
      <c r="F479" s="54" t="s">
        <v>733</v>
      </c>
      <c r="G479" s="55" t="s">
        <v>733</v>
      </c>
      <c r="H479" s="54" t="s">
        <v>733</v>
      </c>
      <c r="I479" s="54" t="s">
        <v>733</v>
      </c>
      <c r="J479" s="55" t="s">
        <v>733</v>
      </c>
      <c r="K479" s="56" t="s">
        <v>733</v>
      </c>
    </row>
    <row r="480" spans="1:11" ht="15" x14ac:dyDescent="0.2">
      <c r="A480" s="40" t="s">
        <v>557</v>
      </c>
      <c r="B480" s="88">
        <v>230</v>
      </c>
      <c r="C480" s="80">
        <v>4</v>
      </c>
      <c r="D480" s="51" t="s">
        <v>486</v>
      </c>
      <c r="E480" s="51" t="s">
        <v>594</v>
      </c>
      <c r="F480" s="51" t="s">
        <v>590</v>
      </c>
      <c r="G480" s="52">
        <v>2000</v>
      </c>
      <c r="H480" s="51" t="s">
        <v>463</v>
      </c>
      <c r="I480" s="51" t="s">
        <v>733</v>
      </c>
      <c r="J480" s="52" t="s">
        <v>733</v>
      </c>
      <c r="K480" s="53" t="s">
        <v>733</v>
      </c>
    </row>
    <row r="481" spans="1:11" ht="15" x14ac:dyDescent="0.2">
      <c r="A481" s="45" t="s">
        <v>404</v>
      </c>
      <c r="B481" s="89">
        <v>1383</v>
      </c>
      <c r="C481" s="46">
        <v>3</v>
      </c>
      <c r="D481" s="54" t="s">
        <v>486</v>
      </c>
      <c r="E481" s="54" t="s">
        <v>594</v>
      </c>
      <c r="F481" s="54" t="s">
        <v>590</v>
      </c>
      <c r="G481" s="55">
        <v>2000</v>
      </c>
      <c r="H481" s="54" t="s">
        <v>463</v>
      </c>
      <c r="I481" s="54" t="s">
        <v>733</v>
      </c>
      <c r="J481" s="55" t="s">
        <v>733</v>
      </c>
      <c r="K481" s="56">
        <v>2</v>
      </c>
    </row>
    <row r="482" spans="1:11" ht="15" x14ac:dyDescent="0.2">
      <c r="A482" s="40" t="s">
        <v>405</v>
      </c>
      <c r="B482" s="88">
        <v>3810</v>
      </c>
      <c r="C482" s="80">
        <v>1</v>
      </c>
      <c r="D482" s="51" t="s">
        <v>486</v>
      </c>
      <c r="E482" s="51" t="s">
        <v>594</v>
      </c>
      <c r="F482" s="51" t="s">
        <v>592</v>
      </c>
      <c r="G482" s="52">
        <v>0</v>
      </c>
      <c r="H482" s="51" t="s">
        <v>463</v>
      </c>
      <c r="I482" s="51" t="s">
        <v>733</v>
      </c>
      <c r="J482" s="52" t="s">
        <v>733</v>
      </c>
      <c r="K482" s="53">
        <v>2</v>
      </c>
    </row>
    <row r="483" spans="1:11" ht="15" x14ac:dyDescent="0.2">
      <c r="A483" s="45" t="s">
        <v>406</v>
      </c>
      <c r="B483" s="89">
        <v>4149</v>
      </c>
      <c r="C483" s="46">
        <v>1</v>
      </c>
      <c r="D483" s="54" t="s">
        <v>486</v>
      </c>
      <c r="E483" s="54" t="s">
        <v>594</v>
      </c>
      <c r="F483" s="54" t="s">
        <v>590</v>
      </c>
      <c r="G483" s="55">
        <v>2000</v>
      </c>
      <c r="H483" s="54" t="s">
        <v>463</v>
      </c>
      <c r="I483" s="54" t="s">
        <v>733</v>
      </c>
      <c r="J483" s="55" t="s">
        <v>733</v>
      </c>
      <c r="K483" s="56">
        <v>1.4254224834680382</v>
      </c>
    </row>
    <row r="484" spans="1:11" ht="15" x14ac:dyDescent="0.2">
      <c r="A484" s="40" t="s">
        <v>407</v>
      </c>
      <c r="B484" s="88">
        <v>5550</v>
      </c>
      <c r="C484" s="80">
        <v>1</v>
      </c>
      <c r="D484" s="51" t="s">
        <v>486</v>
      </c>
      <c r="E484" s="51" t="s">
        <v>594</v>
      </c>
      <c r="F484" s="51" t="s">
        <v>591</v>
      </c>
      <c r="G484" s="52">
        <v>1000</v>
      </c>
      <c r="H484" s="51" t="s">
        <v>461</v>
      </c>
      <c r="I484" s="51">
        <v>4</v>
      </c>
      <c r="J484" s="52">
        <v>98600</v>
      </c>
      <c r="K484" s="53">
        <v>2.8638120545959653</v>
      </c>
    </row>
    <row r="485" spans="1:11" ht="15" x14ac:dyDescent="0.2">
      <c r="A485" s="45" t="s">
        <v>408</v>
      </c>
      <c r="B485" s="89">
        <v>6400</v>
      </c>
      <c r="C485" s="46">
        <v>1</v>
      </c>
      <c r="D485" s="54" t="s">
        <v>487</v>
      </c>
      <c r="E485" s="54" t="s">
        <v>594</v>
      </c>
      <c r="F485" s="54" t="s">
        <v>590</v>
      </c>
      <c r="G485" s="55">
        <v>2500</v>
      </c>
      <c r="H485" s="54" t="s">
        <v>461</v>
      </c>
      <c r="I485" s="54">
        <v>2</v>
      </c>
      <c r="J485" s="55">
        <v>100000</v>
      </c>
      <c r="K485" s="56" t="s">
        <v>733</v>
      </c>
    </row>
    <row r="486" spans="1:11" ht="15" x14ac:dyDescent="0.2">
      <c r="A486" s="40" t="s">
        <v>409</v>
      </c>
      <c r="B486" s="88">
        <v>300</v>
      </c>
      <c r="C486" s="80">
        <v>1</v>
      </c>
      <c r="D486" s="51" t="s">
        <v>733</v>
      </c>
      <c r="E486" s="51" t="s">
        <v>733</v>
      </c>
      <c r="F486" s="51" t="s">
        <v>733</v>
      </c>
      <c r="G486" s="52" t="s">
        <v>733</v>
      </c>
      <c r="H486" s="51" t="s">
        <v>733</v>
      </c>
      <c r="I486" s="51" t="s">
        <v>733</v>
      </c>
      <c r="J486" s="52" t="s">
        <v>733</v>
      </c>
      <c r="K486" s="53" t="s">
        <v>733</v>
      </c>
    </row>
    <row r="487" spans="1:11" ht="15" x14ac:dyDescent="0.2">
      <c r="A487" s="45" t="s">
        <v>410</v>
      </c>
      <c r="B487" s="89">
        <v>3177</v>
      </c>
      <c r="C487" s="46">
        <v>1</v>
      </c>
      <c r="D487" s="54" t="s">
        <v>733</v>
      </c>
      <c r="E487" s="54" t="s">
        <v>733</v>
      </c>
      <c r="F487" s="54" t="s">
        <v>733</v>
      </c>
      <c r="G487" s="55" t="s">
        <v>733</v>
      </c>
      <c r="H487" s="54" t="s">
        <v>733</v>
      </c>
      <c r="I487" s="54" t="s">
        <v>733</v>
      </c>
      <c r="J487" s="55" t="s">
        <v>733</v>
      </c>
      <c r="K487" s="56" t="s">
        <v>733</v>
      </c>
    </row>
    <row r="488" spans="1:11" ht="15" x14ac:dyDescent="0.2">
      <c r="A488" s="40" t="s">
        <v>411</v>
      </c>
      <c r="B488" s="88">
        <v>108653</v>
      </c>
      <c r="C488" s="80">
        <v>1</v>
      </c>
      <c r="D488" s="51" t="s">
        <v>487</v>
      </c>
      <c r="E488" s="51" t="s">
        <v>594</v>
      </c>
      <c r="F488" s="51" t="s">
        <v>591</v>
      </c>
      <c r="G488" s="52">
        <v>0</v>
      </c>
      <c r="H488" s="51" t="s">
        <v>463</v>
      </c>
      <c r="I488" s="51" t="s">
        <v>733</v>
      </c>
      <c r="J488" s="52" t="s">
        <v>733</v>
      </c>
      <c r="K488" s="53" t="s">
        <v>733</v>
      </c>
    </row>
    <row r="489" spans="1:11" ht="15" x14ac:dyDescent="0.2">
      <c r="A489" s="45" t="s">
        <v>412</v>
      </c>
      <c r="B489" s="89">
        <v>13750</v>
      </c>
      <c r="C489" s="46">
        <v>1</v>
      </c>
      <c r="D489" s="54" t="s">
        <v>487</v>
      </c>
      <c r="E489" s="54" t="s">
        <v>594</v>
      </c>
      <c r="F489" s="54" t="s">
        <v>590</v>
      </c>
      <c r="G489" s="55">
        <v>3000</v>
      </c>
      <c r="H489" s="54" t="s">
        <v>463</v>
      </c>
      <c r="I489" s="54" t="s">
        <v>733</v>
      </c>
      <c r="J489" s="55" t="s">
        <v>733</v>
      </c>
      <c r="K489" s="56">
        <v>2</v>
      </c>
    </row>
    <row r="490" spans="1:11" ht="15" x14ac:dyDescent="0.2">
      <c r="A490" s="40" t="s">
        <v>413</v>
      </c>
      <c r="B490" s="88">
        <v>1864</v>
      </c>
      <c r="C490" s="80">
        <v>1</v>
      </c>
      <c r="D490" s="51" t="s">
        <v>486</v>
      </c>
      <c r="E490" s="51" t="s">
        <v>594</v>
      </c>
      <c r="F490" s="51" t="s">
        <v>590</v>
      </c>
      <c r="G490" s="52">
        <v>1000</v>
      </c>
      <c r="H490" s="51" t="s">
        <v>463</v>
      </c>
      <c r="I490" s="51" t="s">
        <v>733</v>
      </c>
      <c r="J490" s="52" t="s">
        <v>733</v>
      </c>
      <c r="K490" s="53">
        <v>1.3027868852459017</v>
      </c>
    </row>
    <row r="491" spans="1:11" ht="15" x14ac:dyDescent="0.2">
      <c r="A491" s="45" t="s">
        <v>414</v>
      </c>
      <c r="B491" s="89">
        <v>568</v>
      </c>
      <c r="C491" s="46">
        <v>1</v>
      </c>
      <c r="D491" s="54" t="s">
        <v>733</v>
      </c>
      <c r="E491" s="54" t="s">
        <v>733</v>
      </c>
      <c r="F491" s="54" t="s">
        <v>733</v>
      </c>
      <c r="G491" s="55" t="s">
        <v>733</v>
      </c>
      <c r="H491" s="54" t="s">
        <v>733</v>
      </c>
      <c r="I491" s="54" t="s">
        <v>733</v>
      </c>
      <c r="J491" s="55" t="s">
        <v>733</v>
      </c>
      <c r="K491" s="56" t="s">
        <v>733</v>
      </c>
    </row>
    <row r="492" spans="1:11" ht="15" x14ac:dyDescent="0.2">
      <c r="A492" s="40" t="s">
        <v>415</v>
      </c>
      <c r="B492" s="88">
        <v>5655</v>
      </c>
      <c r="C492" s="80">
        <v>1</v>
      </c>
      <c r="D492" s="51" t="s">
        <v>486</v>
      </c>
      <c r="E492" s="51" t="s">
        <v>594</v>
      </c>
      <c r="F492" s="51" t="s">
        <v>591</v>
      </c>
      <c r="G492" s="52">
        <v>3000</v>
      </c>
      <c r="H492" s="51" t="s">
        <v>463</v>
      </c>
      <c r="I492" s="51" t="s">
        <v>733</v>
      </c>
      <c r="J492" s="52" t="s">
        <v>733</v>
      </c>
      <c r="K492" s="53" t="s">
        <v>733</v>
      </c>
    </row>
    <row r="493" spans="1:11" ht="15" x14ac:dyDescent="0.2">
      <c r="A493" s="45" t="s">
        <v>416</v>
      </c>
      <c r="B493" s="89">
        <v>801</v>
      </c>
      <c r="C493" s="46">
        <v>1</v>
      </c>
      <c r="D493" s="54" t="s">
        <v>486</v>
      </c>
      <c r="E493" s="54" t="s">
        <v>594</v>
      </c>
      <c r="F493" s="54" t="s">
        <v>590</v>
      </c>
      <c r="G493" s="55">
        <v>0</v>
      </c>
      <c r="H493" s="54" t="s">
        <v>463</v>
      </c>
      <c r="I493" s="54" t="s">
        <v>733</v>
      </c>
      <c r="J493" s="55" t="s">
        <v>733</v>
      </c>
      <c r="K493" s="56">
        <v>1.6129032258064515</v>
      </c>
    </row>
    <row r="494" spans="1:11" ht="15" x14ac:dyDescent="0.2">
      <c r="A494" s="40" t="s">
        <v>558</v>
      </c>
      <c r="B494" s="88">
        <v>5025</v>
      </c>
      <c r="C494" s="80">
        <v>1</v>
      </c>
      <c r="D494" s="51" t="s">
        <v>486</v>
      </c>
      <c r="E494" s="51" t="s">
        <v>594</v>
      </c>
      <c r="F494" s="51" t="s">
        <v>591</v>
      </c>
      <c r="G494" s="52">
        <v>3000</v>
      </c>
      <c r="H494" s="51" t="s">
        <v>463</v>
      </c>
      <c r="I494" s="51" t="s">
        <v>733</v>
      </c>
      <c r="J494" s="52" t="s">
        <v>733</v>
      </c>
      <c r="K494" s="53">
        <v>1.5616328708644611</v>
      </c>
    </row>
    <row r="495" spans="1:11" ht="15" x14ac:dyDescent="0.2">
      <c r="A495" s="45" t="s">
        <v>417</v>
      </c>
      <c r="B495" s="89">
        <v>1558</v>
      </c>
      <c r="C495" s="46">
        <v>1</v>
      </c>
      <c r="D495" s="54" t="s">
        <v>486</v>
      </c>
      <c r="E495" s="54" t="s">
        <v>594</v>
      </c>
      <c r="F495" s="54" t="s">
        <v>590</v>
      </c>
      <c r="G495" s="55">
        <v>2500</v>
      </c>
      <c r="H495" s="54" t="s">
        <v>463</v>
      </c>
      <c r="I495" s="54" t="s">
        <v>733</v>
      </c>
      <c r="J495" s="55" t="s">
        <v>733</v>
      </c>
      <c r="K495" s="56">
        <v>1.9892462209597244</v>
      </c>
    </row>
    <row r="496" spans="1:11" ht="15" x14ac:dyDescent="0.2">
      <c r="A496" s="40" t="s">
        <v>418</v>
      </c>
      <c r="B496" s="88">
        <v>950</v>
      </c>
      <c r="C496" s="80">
        <v>1</v>
      </c>
      <c r="D496" s="51" t="s">
        <v>487</v>
      </c>
      <c r="E496" s="51" t="s">
        <v>595</v>
      </c>
      <c r="F496" s="51" t="s">
        <v>592</v>
      </c>
      <c r="G496" s="52">
        <v>0</v>
      </c>
      <c r="H496" s="51" t="s">
        <v>466</v>
      </c>
      <c r="I496" s="51" t="s">
        <v>733</v>
      </c>
      <c r="J496" s="52" t="s">
        <v>733</v>
      </c>
      <c r="K496" s="53" t="s">
        <v>733</v>
      </c>
    </row>
    <row r="497" spans="1:11" ht="15" x14ac:dyDescent="0.2">
      <c r="A497" s="45" t="s">
        <v>685</v>
      </c>
      <c r="B497" s="89"/>
      <c r="C497" s="46">
        <v>8</v>
      </c>
      <c r="D497" s="54" t="s">
        <v>486</v>
      </c>
      <c r="E497" s="54" t="s">
        <v>594</v>
      </c>
      <c r="F497" s="54" t="s">
        <v>590</v>
      </c>
      <c r="G497" s="55">
        <v>2000</v>
      </c>
      <c r="H497" s="54" t="s">
        <v>467</v>
      </c>
      <c r="I497" s="54">
        <v>5</v>
      </c>
      <c r="J497" s="55">
        <v>5000</v>
      </c>
      <c r="K497" s="56" t="s">
        <v>733</v>
      </c>
    </row>
    <row r="498" spans="1:11" ht="15" x14ac:dyDescent="0.2">
      <c r="A498" s="40" t="s">
        <v>419</v>
      </c>
      <c r="B498" s="88">
        <v>225</v>
      </c>
      <c r="C498" s="80">
        <v>1</v>
      </c>
      <c r="D498" s="51" t="s">
        <v>486</v>
      </c>
      <c r="E498" s="51" t="s">
        <v>594</v>
      </c>
      <c r="F498" s="51" t="s">
        <v>590</v>
      </c>
      <c r="G498" s="52">
        <v>2000</v>
      </c>
      <c r="H498" s="51" t="s">
        <v>461</v>
      </c>
      <c r="I498" s="51">
        <v>2</v>
      </c>
      <c r="J498" s="52">
        <v>5000</v>
      </c>
      <c r="K498" s="53">
        <v>1.0399392922757409</v>
      </c>
    </row>
    <row r="499" spans="1:11" ht="15" x14ac:dyDescent="0.2">
      <c r="A499" s="45" t="s">
        <v>420</v>
      </c>
      <c r="B499" s="89">
        <v>8055</v>
      </c>
      <c r="C499" s="46">
        <v>1</v>
      </c>
      <c r="D499" s="54" t="s">
        <v>486</v>
      </c>
      <c r="E499" s="54" t="s">
        <v>594</v>
      </c>
      <c r="F499" s="54" t="s">
        <v>590</v>
      </c>
      <c r="G499" s="55">
        <v>0</v>
      </c>
      <c r="H499" s="54" t="s">
        <v>463</v>
      </c>
      <c r="I499" s="54" t="s">
        <v>733</v>
      </c>
      <c r="J499" s="55" t="s">
        <v>733</v>
      </c>
      <c r="K499" s="56" t="s">
        <v>733</v>
      </c>
    </row>
    <row r="500" spans="1:11" ht="15" x14ac:dyDescent="0.2">
      <c r="A500" s="40" t="s">
        <v>421</v>
      </c>
      <c r="B500" s="88">
        <v>8055</v>
      </c>
      <c r="C500" s="80">
        <v>1</v>
      </c>
      <c r="D500" s="51" t="s">
        <v>486</v>
      </c>
      <c r="E500" s="51" t="s">
        <v>594</v>
      </c>
      <c r="F500" s="51" t="s">
        <v>590</v>
      </c>
      <c r="G500" s="52">
        <v>0</v>
      </c>
      <c r="H500" s="51" t="s">
        <v>463</v>
      </c>
      <c r="I500" s="51" t="s">
        <v>733</v>
      </c>
      <c r="J500" s="52" t="s">
        <v>733</v>
      </c>
      <c r="K500" s="53" t="s">
        <v>733</v>
      </c>
    </row>
    <row r="501" spans="1:11" ht="15" x14ac:dyDescent="0.2">
      <c r="A501" s="45" t="s">
        <v>559</v>
      </c>
      <c r="B501" s="89">
        <v>2200</v>
      </c>
      <c r="C501" s="46">
        <v>1</v>
      </c>
      <c r="D501" s="54" t="s">
        <v>486</v>
      </c>
      <c r="E501" s="54" t="s">
        <v>594</v>
      </c>
      <c r="F501" s="54" t="s">
        <v>590</v>
      </c>
      <c r="G501" s="55">
        <v>0</v>
      </c>
      <c r="H501" s="54" t="s">
        <v>463</v>
      </c>
      <c r="I501" s="54" t="s">
        <v>733</v>
      </c>
      <c r="J501" s="55" t="s">
        <v>733</v>
      </c>
      <c r="K501" s="56">
        <v>1.550096153846154</v>
      </c>
    </row>
    <row r="502" spans="1:11" ht="15" x14ac:dyDescent="0.2">
      <c r="A502" s="40" t="s">
        <v>422</v>
      </c>
      <c r="B502" s="88">
        <v>3228</v>
      </c>
      <c r="C502" s="80">
        <v>1</v>
      </c>
      <c r="D502" s="51" t="s">
        <v>486</v>
      </c>
      <c r="E502" s="51" t="s">
        <v>594</v>
      </c>
      <c r="F502" s="51" t="s">
        <v>590</v>
      </c>
      <c r="G502" s="52">
        <v>2000</v>
      </c>
      <c r="H502" s="51" t="s">
        <v>463</v>
      </c>
      <c r="I502" s="51" t="s">
        <v>733</v>
      </c>
      <c r="J502" s="52" t="s">
        <v>733</v>
      </c>
      <c r="K502" s="53">
        <v>2</v>
      </c>
    </row>
    <row r="503" spans="1:11" ht="15" x14ac:dyDescent="0.2">
      <c r="A503" s="45" t="s">
        <v>423</v>
      </c>
      <c r="B503" s="89">
        <v>11673</v>
      </c>
      <c r="C503" s="46">
        <v>1</v>
      </c>
      <c r="D503" s="54" t="s">
        <v>487</v>
      </c>
      <c r="E503" s="54" t="s">
        <v>594</v>
      </c>
      <c r="F503" s="54" t="s">
        <v>591</v>
      </c>
      <c r="G503" s="55">
        <v>1870</v>
      </c>
      <c r="H503" s="54" t="s">
        <v>464</v>
      </c>
      <c r="I503" s="54">
        <v>2</v>
      </c>
      <c r="J503" s="55">
        <v>374000</v>
      </c>
      <c r="K503" s="56">
        <v>1.2027999476645297</v>
      </c>
    </row>
    <row r="504" spans="1:11" ht="15" x14ac:dyDescent="0.2">
      <c r="A504" s="40" t="s">
        <v>425</v>
      </c>
      <c r="B504" s="88">
        <v>6583</v>
      </c>
      <c r="C504" s="80">
        <v>1</v>
      </c>
      <c r="D504" s="51" t="s">
        <v>733</v>
      </c>
      <c r="E504" s="51" t="s">
        <v>733</v>
      </c>
      <c r="F504" s="51" t="s">
        <v>733</v>
      </c>
      <c r="G504" s="52" t="s">
        <v>733</v>
      </c>
      <c r="H504" s="51" t="s">
        <v>733</v>
      </c>
      <c r="I504" s="51" t="s">
        <v>733</v>
      </c>
      <c r="J504" s="52" t="s">
        <v>733</v>
      </c>
      <c r="K504" s="53" t="s">
        <v>733</v>
      </c>
    </row>
    <row r="505" spans="1:11" ht="15" x14ac:dyDescent="0.2">
      <c r="A505" s="45" t="s">
        <v>426</v>
      </c>
      <c r="B505" s="89">
        <v>45740</v>
      </c>
      <c r="C505" s="46">
        <v>1</v>
      </c>
      <c r="D505" s="54" t="s">
        <v>486</v>
      </c>
      <c r="E505" s="54" t="s">
        <v>594</v>
      </c>
      <c r="F505" s="54" t="s">
        <v>590</v>
      </c>
      <c r="G505" s="55">
        <v>0</v>
      </c>
      <c r="H505" s="54" t="s">
        <v>463</v>
      </c>
      <c r="I505" s="54" t="s">
        <v>733</v>
      </c>
      <c r="J505" s="55" t="s">
        <v>733</v>
      </c>
      <c r="K505" s="56">
        <v>2.0314553990610329</v>
      </c>
    </row>
    <row r="506" spans="1:11" ht="15" x14ac:dyDescent="0.2">
      <c r="A506" s="40" t="s">
        <v>427</v>
      </c>
      <c r="B506" s="88">
        <v>14510</v>
      </c>
      <c r="C506" s="80">
        <v>1</v>
      </c>
      <c r="D506" s="51" t="s">
        <v>486</v>
      </c>
      <c r="E506" s="51" t="s">
        <v>594</v>
      </c>
      <c r="F506" s="51" t="s">
        <v>590</v>
      </c>
      <c r="G506" s="52">
        <v>2000</v>
      </c>
      <c r="H506" s="51" t="s">
        <v>463</v>
      </c>
      <c r="I506" s="51" t="s">
        <v>733</v>
      </c>
      <c r="J506" s="52" t="s">
        <v>733</v>
      </c>
      <c r="K506" s="53">
        <v>1.8247974315853845</v>
      </c>
    </row>
    <row r="507" spans="1:11" ht="15" x14ac:dyDescent="0.2">
      <c r="A507" s="45" t="s">
        <v>428</v>
      </c>
      <c r="B507" s="89">
        <v>5600</v>
      </c>
      <c r="C507" s="46">
        <v>1</v>
      </c>
      <c r="D507" s="54" t="s">
        <v>733</v>
      </c>
      <c r="E507" s="54" t="s">
        <v>733</v>
      </c>
      <c r="F507" s="54" t="s">
        <v>733</v>
      </c>
      <c r="G507" s="55" t="s">
        <v>733</v>
      </c>
      <c r="H507" s="54" t="s">
        <v>733</v>
      </c>
      <c r="I507" s="54" t="s">
        <v>733</v>
      </c>
      <c r="J507" s="55" t="s">
        <v>733</v>
      </c>
      <c r="K507" s="56" t="s">
        <v>733</v>
      </c>
    </row>
    <row r="508" spans="1:11" ht="15" x14ac:dyDescent="0.2">
      <c r="A508" s="40" t="s">
        <v>429</v>
      </c>
      <c r="B508" s="88">
        <v>1375</v>
      </c>
      <c r="C508" s="80">
        <v>1</v>
      </c>
      <c r="D508" s="51" t="s">
        <v>487</v>
      </c>
      <c r="E508" s="51" t="s">
        <v>594</v>
      </c>
      <c r="F508" s="51" t="s">
        <v>590</v>
      </c>
      <c r="G508" s="52">
        <v>0</v>
      </c>
      <c r="H508" s="51" t="s">
        <v>463</v>
      </c>
      <c r="I508" s="51" t="s">
        <v>733</v>
      </c>
      <c r="J508" s="52" t="s">
        <v>733</v>
      </c>
      <c r="K508" s="53">
        <v>1.6243346007604562</v>
      </c>
    </row>
    <row r="509" spans="1:11" ht="15" x14ac:dyDescent="0.2">
      <c r="A509" s="45" t="s">
        <v>430</v>
      </c>
      <c r="B509" s="89">
        <v>12850</v>
      </c>
      <c r="C509" s="46">
        <v>1</v>
      </c>
      <c r="D509" s="54" t="s">
        <v>733</v>
      </c>
      <c r="E509" s="54" t="s">
        <v>733</v>
      </c>
      <c r="F509" s="54" t="s">
        <v>733</v>
      </c>
      <c r="G509" s="55" t="s">
        <v>733</v>
      </c>
      <c r="H509" s="54" t="s">
        <v>733</v>
      </c>
      <c r="I509" s="54" t="s">
        <v>733</v>
      </c>
      <c r="J509" s="55" t="s">
        <v>733</v>
      </c>
      <c r="K509" s="56" t="s">
        <v>733</v>
      </c>
    </row>
    <row r="510" spans="1:11" ht="15" x14ac:dyDescent="0.2">
      <c r="A510" s="40" t="s">
        <v>686</v>
      </c>
      <c r="B510" s="88">
        <v>5320</v>
      </c>
      <c r="C510" s="80">
        <v>1</v>
      </c>
      <c r="D510" s="51" t="s">
        <v>733</v>
      </c>
      <c r="E510" s="51" t="s">
        <v>733</v>
      </c>
      <c r="F510" s="51" t="s">
        <v>733</v>
      </c>
      <c r="G510" s="52" t="s">
        <v>733</v>
      </c>
      <c r="H510" s="51" t="s">
        <v>733</v>
      </c>
      <c r="I510" s="51" t="s">
        <v>733</v>
      </c>
      <c r="J510" s="52" t="s">
        <v>733</v>
      </c>
      <c r="K510" s="53" t="s">
        <v>733</v>
      </c>
    </row>
    <row r="511" spans="1:11" ht="15" x14ac:dyDescent="0.2">
      <c r="A511" s="45" t="s">
        <v>431</v>
      </c>
      <c r="B511" s="89">
        <v>1232</v>
      </c>
      <c r="C511" s="46">
        <v>1</v>
      </c>
      <c r="D511" s="54" t="s">
        <v>487</v>
      </c>
      <c r="E511" s="54" t="s">
        <v>594</v>
      </c>
      <c r="F511" s="54" t="s">
        <v>590</v>
      </c>
      <c r="G511" s="55">
        <v>1000</v>
      </c>
      <c r="H511" s="54" t="s">
        <v>463</v>
      </c>
      <c r="I511" s="54" t="s">
        <v>733</v>
      </c>
      <c r="J511" s="55" t="s">
        <v>733</v>
      </c>
      <c r="K511" s="56">
        <v>2</v>
      </c>
    </row>
    <row r="512" spans="1:11" ht="15" x14ac:dyDescent="0.2">
      <c r="A512" s="40" t="s">
        <v>560</v>
      </c>
      <c r="B512" s="88">
        <v>11200</v>
      </c>
      <c r="C512" s="80">
        <v>1</v>
      </c>
      <c r="D512" s="51" t="s">
        <v>733</v>
      </c>
      <c r="E512" s="51" t="s">
        <v>733</v>
      </c>
      <c r="F512" s="51" t="s">
        <v>733</v>
      </c>
      <c r="G512" s="52" t="s">
        <v>733</v>
      </c>
      <c r="H512" s="51" t="s">
        <v>733</v>
      </c>
      <c r="I512" s="51" t="s">
        <v>733</v>
      </c>
      <c r="J512" s="52" t="s">
        <v>733</v>
      </c>
      <c r="K512" s="53" t="s">
        <v>733</v>
      </c>
    </row>
    <row r="513" spans="1:11" ht="15" x14ac:dyDescent="0.2">
      <c r="A513" s="45" t="s">
        <v>561</v>
      </c>
      <c r="B513" s="89">
        <v>815</v>
      </c>
      <c r="C513" s="46">
        <v>1</v>
      </c>
      <c r="D513" s="54" t="s">
        <v>486</v>
      </c>
      <c r="E513" s="54" t="s">
        <v>594</v>
      </c>
      <c r="F513" s="54" t="s">
        <v>590</v>
      </c>
      <c r="G513" s="55">
        <v>2000</v>
      </c>
      <c r="H513" s="54" t="s">
        <v>463</v>
      </c>
      <c r="I513" s="54" t="s">
        <v>733</v>
      </c>
      <c r="J513" s="55" t="s">
        <v>733</v>
      </c>
      <c r="K513" s="56">
        <v>2</v>
      </c>
    </row>
    <row r="514" spans="1:11" ht="15" x14ac:dyDescent="0.2">
      <c r="A514" s="40" t="s">
        <v>432</v>
      </c>
      <c r="B514" s="88">
        <v>2500</v>
      </c>
      <c r="C514" s="80">
        <v>1</v>
      </c>
      <c r="D514" s="51" t="s">
        <v>487</v>
      </c>
      <c r="E514" s="51" t="s">
        <v>594</v>
      </c>
      <c r="F514" s="51" t="s">
        <v>590</v>
      </c>
      <c r="G514" s="52">
        <v>2000</v>
      </c>
      <c r="H514" s="51" t="s">
        <v>461</v>
      </c>
      <c r="I514" s="51">
        <v>4</v>
      </c>
      <c r="J514" s="52">
        <v>6000</v>
      </c>
      <c r="K514" s="53">
        <v>1.1116898148148149</v>
      </c>
    </row>
    <row r="515" spans="1:11" ht="15" x14ac:dyDescent="0.2">
      <c r="A515" s="45" t="s">
        <v>562</v>
      </c>
      <c r="B515" s="89">
        <v>7500</v>
      </c>
      <c r="C515" s="46">
        <v>1</v>
      </c>
      <c r="D515" s="54" t="s">
        <v>486</v>
      </c>
      <c r="E515" s="54" t="s">
        <v>594</v>
      </c>
      <c r="F515" s="54" t="s">
        <v>590</v>
      </c>
      <c r="G515" s="55">
        <v>3000</v>
      </c>
      <c r="H515" s="54" t="s">
        <v>463</v>
      </c>
      <c r="I515" s="54" t="s">
        <v>733</v>
      </c>
      <c r="J515" s="55" t="s">
        <v>733</v>
      </c>
      <c r="K515" s="56">
        <v>2</v>
      </c>
    </row>
    <row r="516" spans="1:11" ht="15" x14ac:dyDescent="0.2">
      <c r="A516" s="40" t="s">
        <v>433</v>
      </c>
      <c r="B516" s="88">
        <v>5080</v>
      </c>
      <c r="C516" s="80">
        <v>1</v>
      </c>
      <c r="D516" s="51" t="s">
        <v>487</v>
      </c>
      <c r="E516" s="51" t="s">
        <v>594</v>
      </c>
      <c r="F516" s="51" t="s">
        <v>590</v>
      </c>
      <c r="G516" s="52">
        <v>0</v>
      </c>
      <c r="H516" s="51" t="s">
        <v>463</v>
      </c>
      <c r="I516" s="51" t="s">
        <v>733</v>
      </c>
      <c r="J516" s="52" t="s">
        <v>733</v>
      </c>
      <c r="K516" s="53">
        <v>2.0022059472337421</v>
      </c>
    </row>
    <row r="517" spans="1:11" ht="15" x14ac:dyDescent="0.2">
      <c r="A517" s="45" t="s">
        <v>434</v>
      </c>
      <c r="B517" s="89">
        <v>7650</v>
      </c>
      <c r="C517" s="46">
        <v>1</v>
      </c>
      <c r="D517" s="54" t="s">
        <v>486</v>
      </c>
      <c r="E517" s="54" t="s">
        <v>594</v>
      </c>
      <c r="F517" s="54" t="s">
        <v>590</v>
      </c>
      <c r="G517" s="55">
        <v>0</v>
      </c>
      <c r="H517" s="54" t="s">
        <v>463</v>
      </c>
      <c r="I517" s="54" t="s">
        <v>733</v>
      </c>
      <c r="J517" s="55" t="s">
        <v>733</v>
      </c>
      <c r="K517" s="56">
        <v>2</v>
      </c>
    </row>
    <row r="518" spans="1:11" ht="15" x14ac:dyDescent="0.2">
      <c r="A518" s="40" t="s">
        <v>435</v>
      </c>
      <c r="B518" s="88">
        <v>48400</v>
      </c>
      <c r="C518" s="80">
        <v>1</v>
      </c>
      <c r="D518" s="51" t="s">
        <v>486</v>
      </c>
      <c r="E518" s="51" t="s">
        <v>594</v>
      </c>
      <c r="F518" s="51" t="s">
        <v>591</v>
      </c>
      <c r="G518" s="52">
        <v>0</v>
      </c>
      <c r="H518" s="51" t="s">
        <v>463</v>
      </c>
      <c r="I518" s="51" t="s">
        <v>733</v>
      </c>
      <c r="J518" s="52" t="s">
        <v>733</v>
      </c>
      <c r="K518" s="53">
        <v>1.9919543870763383</v>
      </c>
    </row>
    <row r="519" spans="1:11" ht="15" x14ac:dyDescent="0.2">
      <c r="A519" s="45" t="s">
        <v>436</v>
      </c>
      <c r="B519" s="89">
        <v>7642</v>
      </c>
      <c r="C519" s="46">
        <v>1</v>
      </c>
      <c r="D519" s="54" t="s">
        <v>733</v>
      </c>
      <c r="E519" s="54" t="s">
        <v>733</v>
      </c>
      <c r="F519" s="54" t="s">
        <v>733</v>
      </c>
      <c r="G519" s="55" t="s">
        <v>733</v>
      </c>
      <c r="H519" s="54" t="s">
        <v>733</v>
      </c>
      <c r="I519" s="54" t="s">
        <v>733</v>
      </c>
      <c r="J519" s="55" t="s">
        <v>733</v>
      </c>
      <c r="K519" s="56" t="s">
        <v>733</v>
      </c>
    </row>
    <row r="520" spans="1:11" ht="15" x14ac:dyDescent="0.2">
      <c r="A520" s="40" t="s">
        <v>437</v>
      </c>
      <c r="B520" s="88">
        <v>2433</v>
      </c>
      <c r="C520" s="80">
        <v>1</v>
      </c>
      <c r="D520" s="51" t="s">
        <v>486</v>
      </c>
      <c r="E520" s="51" t="s">
        <v>594</v>
      </c>
      <c r="F520" s="51" t="s">
        <v>590</v>
      </c>
      <c r="G520" s="52">
        <v>1000</v>
      </c>
      <c r="H520" s="51" t="s">
        <v>463</v>
      </c>
      <c r="I520" s="51" t="s">
        <v>733</v>
      </c>
      <c r="J520" s="52" t="s">
        <v>733</v>
      </c>
      <c r="K520" s="53">
        <v>2</v>
      </c>
    </row>
    <row r="521" spans="1:11" ht="15" x14ac:dyDescent="0.2">
      <c r="A521" s="45" t="s">
        <v>563</v>
      </c>
      <c r="B521" s="89">
        <v>700</v>
      </c>
      <c r="C521" s="46">
        <v>2</v>
      </c>
      <c r="D521" s="54" t="s">
        <v>486</v>
      </c>
      <c r="E521" s="54" t="s">
        <v>594</v>
      </c>
      <c r="F521" s="54" t="s">
        <v>590</v>
      </c>
      <c r="G521" s="55">
        <v>2000</v>
      </c>
      <c r="H521" s="54" t="s">
        <v>461</v>
      </c>
      <c r="I521" s="54">
        <v>3</v>
      </c>
      <c r="J521" s="55">
        <v>3000</v>
      </c>
      <c r="K521" s="56" t="s">
        <v>733</v>
      </c>
    </row>
    <row r="522" spans="1:11" ht="15" x14ac:dyDescent="0.2">
      <c r="A522" s="40" t="s">
        <v>438</v>
      </c>
      <c r="B522" s="88">
        <v>3446</v>
      </c>
      <c r="C522" s="80">
        <v>1</v>
      </c>
      <c r="D522" s="51" t="s">
        <v>486</v>
      </c>
      <c r="E522" s="51" t="s">
        <v>594</v>
      </c>
      <c r="F522" s="51" t="s">
        <v>591</v>
      </c>
      <c r="G522" s="52">
        <v>0</v>
      </c>
      <c r="H522" s="51" t="s">
        <v>463</v>
      </c>
      <c r="I522" s="51" t="s">
        <v>733</v>
      </c>
      <c r="J522" s="52" t="s">
        <v>733</v>
      </c>
      <c r="K522" s="53">
        <v>2</v>
      </c>
    </row>
    <row r="523" spans="1:11" ht="15" x14ac:dyDescent="0.2">
      <c r="A523" s="45" t="s">
        <v>439</v>
      </c>
      <c r="B523" s="89">
        <v>286028</v>
      </c>
      <c r="C523" s="46">
        <v>1</v>
      </c>
      <c r="D523" s="54" t="s">
        <v>486</v>
      </c>
      <c r="E523" s="54" t="s">
        <v>593</v>
      </c>
      <c r="F523" s="54" t="s">
        <v>591</v>
      </c>
      <c r="G523" s="55">
        <v>0</v>
      </c>
      <c r="H523" s="54" t="s">
        <v>463</v>
      </c>
      <c r="I523" s="54" t="s">
        <v>733</v>
      </c>
      <c r="J523" s="55" t="s">
        <v>733</v>
      </c>
      <c r="K523" s="56">
        <v>1.5</v>
      </c>
    </row>
    <row r="524" spans="1:11" ht="15" x14ac:dyDescent="0.2">
      <c r="A524" s="40" t="s">
        <v>499</v>
      </c>
      <c r="B524" s="88">
        <v>286028</v>
      </c>
      <c r="C524" s="80">
        <v>1</v>
      </c>
      <c r="D524" s="51" t="s">
        <v>486</v>
      </c>
      <c r="E524" s="51" t="s">
        <v>593</v>
      </c>
      <c r="F524" s="51" t="s">
        <v>591</v>
      </c>
      <c r="G524" s="52">
        <v>0</v>
      </c>
      <c r="H524" s="51" t="s">
        <v>463</v>
      </c>
      <c r="I524" s="51" t="s">
        <v>733</v>
      </c>
      <c r="J524" s="52" t="s">
        <v>733</v>
      </c>
      <c r="K524" s="53" t="s">
        <v>733</v>
      </c>
    </row>
    <row r="525" spans="1:11" ht="15" x14ac:dyDescent="0.2">
      <c r="A525" s="45" t="s">
        <v>500</v>
      </c>
      <c r="B525" s="89">
        <v>286028</v>
      </c>
      <c r="C525" s="46">
        <v>1</v>
      </c>
      <c r="D525" s="54" t="s">
        <v>486</v>
      </c>
      <c r="E525" s="54" t="s">
        <v>593</v>
      </c>
      <c r="F525" s="54" t="s">
        <v>591</v>
      </c>
      <c r="G525" s="55">
        <v>0</v>
      </c>
      <c r="H525" s="54" t="s">
        <v>463</v>
      </c>
      <c r="I525" s="54" t="s">
        <v>733</v>
      </c>
      <c r="J525" s="55" t="s">
        <v>733</v>
      </c>
      <c r="K525" s="56" t="s">
        <v>733</v>
      </c>
    </row>
    <row r="526" spans="1:11" ht="15" x14ac:dyDescent="0.2">
      <c r="A526" s="40" t="s">
        <v>501</v>
      </c>
      <c r="B526" s="88">
        <v>286028</v>
      </c>
      <c r="C526" s="80">
        <v>1</v>
      </c>
      <c r="D526" s="51" t="s">
        <v>486</v>
      </c>
      <c r="E526" s="51" t="s">
        <v>593</v>
      </c>
      <c r="F526" s="51" t="s">
        <v>591</v>
      </c>
      <c r="G526" s="52">
        <v>0</v>
      </c>
      <c r="H526" s="51" t="s">
        <v>463</v>
      </c>
      <c r="I526" s="51" t="s">
        <v>733</v>
      </c>
      <c r="J526" s="52" t="s">
        <v>733</v>
      </c>
      <c r="K526" s="53" t="s">
        <v>733</v>
      </c>
    </row>
    <row r="527" spans="1:11" ht="15" x14ac:dyDescent="0.2">
      <c r="A527" s="45" t="s">
        <v>502</v>
      </c>
      <c r="B527" s="89">
        <v>286028</v>
      </c>
      <c r="C527" s="46">
        <v>1</v>
      </c>
      <c r="D527" s="54" t="s">
        <v>486</v>
      </c>
      <c r="E527" s="54" t="s">
        <v>593</v>
      </c>
      <c r="F527" s="54" t="s">
        <v>591</v>
      </c>
      <c r="G527" s="55">
        <v>0</v>
      </c>
      <c r="H527" s="54" t="s">
        <v>463</v>
      </c>
      <c r="I527" s="54" t="s">
        <v>733</v>
      </c>
      <c r="J527" s="55" t="s">
        <v>733</v>
      </c>
      <c r="K527" s="56">
        <v>1.5</v>
      </c>
    </row>
    <row r="528" spans="1:11" ht="15" x14ac:dyDescent="0.2">
      <c r="A528" s="40" t="s">
        <v>503</v>
      </c>
      <c r="B528" s="88">
        <v>286028</v>
      </c>
      <c r="C528" s="80">
        <v>1</v>
      </c>
      <c r="D528" s="51" t="s">
        <v>486</v>
      </c>
      <c r="E528" s="51" t="s">
        <v>593</v>
      </c>
      <c r="F528" s="51" t="s">
        <v>591</v>
      </c>
      <c r="G528" s="52">
        <v>0</v>
      </c>
      <c r="H528" s="51" t="s">
        <v>463</v>
      </c>
      <c r="I528" s="51" t="s">
        <v>733</v>
      </c>
      <c r="J528" s="52" t="s">
        <v>733</v>
      </c>
      <c r="K528" s="53" t="s">
        <v>733</v>
      </c>
    </row>
    <row r="529" spans="1:11" ht="15" x14ac:dyDescent="0.2">
      <c r="A529" s="45" t="s">
        <v>440</v>
      </c>
      <c r="B529" s="89">
        <v>9522</v>
      </c>
      <c r="C529" s="46">
        <v>1</v>
      </c>
      <c r="D529" s="54" t="s">
        <v>486</v>
      </c>
      <c r="E529" s="54" t="s">
        <v>594</v>
      </c>
      <c r="F529" s="54" t="s">
        <v>590</v>
      </c>
      <c r="G529" s="55">
        <v>3000</v>
      </c>
      <c r="H529" s="54" t="s">
        <v>464</v>
      </c>
      <c r="I529" s="54">
        <v>2</v>
      </c>
      <c r="J529" s="55">
        <v>20000</v>
      </c>
      <c r="K529" s="56">
        <v>1.9904540508457809</v>
      </c>
    </row>
    <row r="530" spans="1:11" ht="15" x14ac:dyDescent="0.2">
      <c r="A530" s="40" t="s">
        <v>441</v>
      </c>
      <c r="B530" s="88">
        <v>938</v>
      </c>
      <c r="C530" s="80">
        <v>1</v>
      </c>
      <c r="D530" s="51" t="s">
        <v>486</v>
      </c>
      <c r="E530" s="51" t="s">
        <v>594</v>
      </c>
      <c r="F530" s="51" t="s">
        <v>590</v>
      </c>
      <c r="G530" s="52">
        <v>0</v>
      </c>
      <c r="H530" s="51" t="s">
        <v>463</v>
      </c>
      <c r="I530" s="51" t="s">
        <v>733</v>
      </c>
      <c r="J530" s="52" t="s">
        <v>733</v>
      </c>
      <c r="K530" s="53">
        <v>0.38249201277955269</v>
      </c>
    </row>
    <row r="531" spans="1:11" ht="15" x14ac:dyDescent="0.2">
      <c r="A531" s="45" t="s">
        <v>442</v>
      </c>
      <c r="B531" s="89">
        <v>8875</v>
      </c>
      <c r="C531" s="46">
        <v>1</v>
      </c>
      <c r="D531" s="54" t="s">
        <v>733</v>
      </c>
      <c r="E531" s="54" t="s">
        <v>733</v>
      </c>
      <c r="F531" s="54" t="s">
        <v>733</v>
      </c>
      <c r="G531" s="55" t="s">
        <v>733</v>
      </c>
      <c r="H531" s="54" t="s">
        <v>733</v>
      </c>
      <c r="I531" s="54" t="s">
        <v>733</v>
      </c>
      <c r="J531" s="55" t="s">
        <v>733</v>
      </c>
      <c r="K531" s="56" t="s">
        <v>733</v>
      </c>
    </row>
    <row r="532" spans="1:11" ht="15" x14ac:dyDescent="0.2">
      <c r="A532" s="40" t="s">
        <v>564</v>
      </c>
      <c r="B532" s="88">
        <v>838</v>
      </c>
      <c r="C532" s="80">
        <v>1</v>
      </c>
      <c r="D532" s="51" t="s">
        <v>486</v>
      </c>
      <c r="E532" s="51" t="s">
        <v>594</v>
      </c>
      <c r="F532" s="51" t="s">
        <v>590</v>
      </c>
      <c r="G532" s="52">
        <v>3000</v>
      </c>
      <c r="H532" s="51" t="s">
        <v>463</v>
      </c>
      <c r="I532" s="51" t="s">
        <v>733</v>
      </c>
      <c r="J532" s="52" t="s">
        <v>733</v>
      </c>
      <c r="K532" s="53" t="s">
        <v>733</v>
      </c>
    </row>
    <row r="533" spans="1:11" ht="15" x14ac:dyDescent="0.2">
      <c r="A533" s="45" t="s">
        <v>443</v>
      </c>
      <c r="B533" s="89">
        <v>5087</v>
      </c>
      <c r="C533" s="46">
        <v>1</v>
      </c>
      <c r="D533" s="54" t="s">
        <v>486</v>
      </c>
      <c r="E533" s="54" t="s">
        <v>594</v>
      </c>
      <c r="F533" s="54" t="s">
        <v>591</v>
      </c>
      <c r="G533" s="55">
        <v>0</v>
      </c>
      <c r="H533" s="54" t="s">
        <v>463</v>
      </c>
      <c r="I533" s="54" t="s">
        <v>733</v>
      </c>
      <c r="J533" s="55" t="s">
        <v>733</v>
      </c>
      <c r="K533" s="56" t="s">
        <v>733</v>
      </c>
    </row>
    <row r="534" spans="1:11" ht="15" x14ac:dyDescent="0.2">
      <c r="A534" s="40" t="s">
        <v>687</v>
      </c>
      <c r="B534" s="88"/>
      <c r="C534" s="80">
        <v>8</v>
      </c>
      <c r="D534" s="51" t="s">
        <v>486</v>
      </c>
      <c r="E534" s="51" t="s">
        <v>594</v>
      </c>
      <c r="F534" s="51" t="s">
        <v>590</v>
      </c>
      <c r="G534" s="52">
        <v>2000</v>
      </c>
      <c r="H534" s="51" t="s">
        <v>463</v>
      </c>
      <c r="I534" s="51" t="s">
        <v>733</v>
      </c>
      <c r="J534" s="52" t="s">
        <v>733</v>
      </c>
      <c r="K534" s="53" t="s">
        <v>733</v>
      </c>
    </row>
    <row r="535" spans="1:11" ht="15" x14ac:dyDescent="0.2">
      <c r="A535" s="45" t="s">
        <v>444</v>
      </c>
      <c r="B535" s="89">
        <v>5001</v>
      </c>
      <c r="C535" s="46">
        <v>1</v>
      </c>
      <c r="D535" s="54" t="s">
        <v>486</v>
      </c>
      <c r="E535" s="54" t="s">
        <v>594</v>
      </c>
      <c r="F535" s="54" t="s">
        <v>590</v>
      </c>
      <c r="G535" s="55">
        <v>3000</v>
      </c>
      <c r="H535" s="54" t="s">
        <v>464</v>
      </c>
      <c r="I535" s="54">
        <v>4</v>
      </c>
      <c r="J535" s="55">
        <v>10000</v>
      </c>
      <c r="K535" s="56">
        <v>2.0015896307165564</v>
      </c>
    </row>
    <row r="536" spans="1:11" ht="15" x14ac:dyDescent="0.2">
      <c r="A536" s="40" t="s">
        <v>445</v>
      </c>
      <c r="B536" s="88">
        <v>2716</v>
      </c>
      <c r="C536" s="80">
        <v>1</v>
      </c>
      <c r="D536" s="51" t="s">
        <v>487</v>
      </c>
      <c r="E536" s="51" t="s">
        <v>594</v>
      </c>
      <c r="F536" s="51" t="s">
        <v>590</v>
      </c>
      <c r="G536" s="52">
        <v>2000</v>
      </c>
      <c r="H536" s="51" t="s">
        <v>461</v>
      </c>
      <c r="I536" s="51">
        <v>2</v>
      </c>
      <c r="J536" s="52">
        <v>100000</v>
      </c>
      <c r="K536" s="53">
        <v>1.997156783103168</v>
      </c>
    </row>
    <row r="537" spans="1:11" ht="15" x14ac:dyDescent="0.2">
      <c r="A537" s="45" t="s">
        <v>446</v>
      </c>
      <c r="B537" s="89">
        <v>767</v>
      </c>
      <c r="C537" s="46">
        <v>1</v>
      </c>
      <c r="D537" s="54" t="s">
        <v>486</v>
      </c>
      <c r="E537" s="54" t="s">
        <v>594</v>
      </c>
      <c r="F537" s="54" t="s">
        <v>590</v>
      </c>
      <c r="G537" s="55">
        <v>2000</v>
      </c>
      <c r="H537" s="54" t="s">
        <v>463</v>
      </c>
      <c r="I537" s="54" t="s">
        <v>733</v>
      </c>
      <c r="J537" s="55" t="s">
        <v>733</v>
      </c>
      <c r="K537" s="56" t="s">
        <v>733</v>
      </c>
    </row>
    <row r="538" spans="1:11" ht="13.5" x14ac:dyDescent="0.25">
      <c r="C538" s="8"/>
      <c r="D538" s="8"/>
      <c r="G538" s="26"/>
    </row>
    <row r="539" spans="1:11" ht="13.5" x14ac:dyDescent="0.25">
      <c r="C539" s="8"/>
      <c r="D539" s="8"/>
      <c r="G539" s="26"/>
    </row>
    <row r="540" spans="1:11" ht="13.5" x14ac:dyDescent="0.25">
      <c r="C540" s="8"/>
      <c r="D540" s="8"/>
      <c r="G540" s="26"/>
    </row>
    <row r="541" spans="1:11" ht="13.5" x14ac:dyDescent="0.25">
      <c r="C541" s="8"/>
      <c r="D541" s="8"/>
      <c r="G541" s="26"/>
    </row>
    <row r="542" spans="1:11" ht="13.5" x14ac:dyDescent="0.25">
      <c r="C542" s="8"/>
      <c r="D542" s="8"/>
      <c r="G542" s="26"/>
    </row>
    <row r="543" spans="1:11" ht="13.5" x14ac:dyDescent="0.25">
      <c r="C543" s="8"/>
      <c r="D543" s="8"/>
      <c r="G543" s="26"/>
    </row>
    <row r="544" spans="1:11" ht="13.5" x14ac:dyDescent="0.25">
      <c r="C544" s="8"/>
      <c r="D544" s="8"/>
      <c r="G544" s="26"/>
    </row>
    <row r="545" spans="3:7" ht="13.5" x14ac:dyDescent="0.25">
      <c r="C545" s="8"/>
      <c r="D545" s="8"/>
      <c r="G545" s="26"/>
    </row>
    <row r="546" spans="3:7" ht="13.5" x14ac:dyDescent="0.25">
      <c r="C546" s="8"/>
      <c r="D546" s="8"/>
      <c r="G546" s="26"/>
    </row>
    <row r="547" spans="3:7" ht="13.5" x14ac:dyDescent="0.25">
      <c r="C547" s="8"/>
      <c r="D547" s="8"/>
      <c r="G547" s="26"/>
    </row>
    <row r="548" spans="3:7" ht="13.5" x14ac:dyDescent="0.25">
      <c r="C548" s="8"/>
      <c r="D548" s="8"/>
      <c r="G548" s="26"/>
    </row>
    <row r="549" spans="3:7" ht="13.5" x14ac:dyDescent="0.25">
      <c r="C549" s="8"/>
      <c r="D549" s="8"/>
      <c r="G549" s="26"/>
    </row>
    <row r="550" spans="3:7" ht="13.5" x14ac:dyDescent="0.25">
      <c r="C550" s="8"/>
      <c r="D550" s="8"/>
      <c r="G550" s="26"/>
    </row>
    <row r="551" spans="3:7" ht="13.5" x14ac:dyDescent="0.25">
      <c r="C551" s="8"/>
      <c r="D551" s="8"/>
      <c r="G551" s="26"/>
    </row>
    <row r="552" spans="3:7" ht="13.5" x14ac:dyDescent="0.25">
      <c r="C552" s="8"/>
      <c r="D552" s="8"/>
      <c r="G552" s="26"/>
    </row>
    <row r="553" spans="3:7" ht="13.5" x14ac:dyDescent="0.25">
      <c r="C553" s="8"/>
      <c r="D553" s="8"/>
      <c r="G553" s="26"/>
    </row>
    <row r="554" spans="3:7" ht="13.5" x14ac:dyDescent="0.25">
      <c r="C554" s="8"/>
      <c r="D554" s="8"/>
      <c r="G554" s="26"/>
    </row>
    <row r="555" spans="3:7" ht="13.5" x14ac:dyDescent="0.25">
      <c r="C555" s="8"/>
      <c r="D555" s="8"/>
      <c r="G555" s="26"/>
    </row>
    <row r="556" spans="3:7" ht="13.5" x14ac:dyDescent="0.25">
      <c r="C556" s="8"/>
      <c r="D556" s="8"/>
      <c r="G556" s="26"/>
    </row>
    <row r="557" spans="3:7" ht="13.5" x14ac:dyDescent="0.25">
      <c r="C557" s="8"/>
      <c r="D557" s="8"/>
      <c r="G557" s="26"/>
    </row>
    <row r="558" spans="3:7" ht="13.5" x14ac:dyDescent="0.25">
      <c r="C558" s="8"/>
      <c r="D558" s="8"/>
      <c r="G558" s="26"/>
    </row>
    <row r="559" spans="3:7" ht="13.5" x14ac:dyDescent="0.25">
      <c r="C559" s="8"/>
      <c r="D559" s="8"/>
      <c r="G559" s="26"/>
    </row>
    <row r="560" spans="3:7" ht="13.5" x14ac:dyDescent="0.25">
      <c r="C560" s="8"/>
      <c r="D560" s="8"/>
      <c r="G560" s="26"/>
    </row>
    <row r="561" spans="3:7" ht="13.5" x14ac:dyDescent="0.25">
      <c r="C561" s="8"/>
      <c r="D561" s="8"/>
      <c r="G561" s="26"/>
    </row>
    <row r="562" spans="3:7" ht="13.5" x14ac:dyDescent="0.25">
      <c r="C562" s="8"/>
      <c r="D562" s="8"/>
      <c r="G562" s="26"/>
    </row>
    <row r="563" spans="3:7" ht="13.5" x14ac:dyDescent="0.25">
      <c r="C563" s="8"/>
      <c r="D563" s="8"/>
      <c r="G563" s="26"/>
    </row>
    <row r="564" spans="3:7" ht="13.5" x14ac:dyDescent="0.25">
      <c r="C564" s="8"/>
      <c r="D564" s="8"/>
      <c r="G564" s="26"/>
    </row>
    <row r="565" spans="3:7" ht="13.5" x14ac:dyDescent="0.25">
      <c r="C565" s="8"/>
      <c r="D565" s="8"/>
      <c r="G565" s="26"/>
    </row>
    <row r="566" spans="3:7" ht="13.5" x14ac:dyDescent="0.25">
      <c r="C566" s="8"/>
      <c r="D566" s="8"/>
      <c r="G566" s="26"/>
    </row>
    <row r="567" spans="3:7" ht="13.5" x14ac:dyDescent="0.25">
      <c r="C567" s="8"/>
      <c r="D567" s="8"/>
      <c r="G567" s="26"/>
    </row>
    <row r="568" spans="3:7" ht="13.5" x14ac:dyDescent="0.25">
      <c r="C568" s="8"/>
      <c r="D568" s="8"/>
      <c r="G568" s="26"/>
    </row>
    <row r="569" spans="3:7" ht="13.5" x14ac:dyDescent="0.25">
      <c r="C569" s="8"/>
      <c r="D569" s="8"/>
      <c r="G569" s="26"/>
    </row>
    <row r="570" spans="3:7" ht="13.5" x14ac:dyDescent="0.25">
      <c r="C570" s="8"/>
      <c r="D570" s="8"/>
      <c r="G570" s="26"/>
    </row>
    <row r="571" spans="3:7" ht="13.5" x14ac:dyDescent="0.25">
      <c r="C571" s="8"/>
      <c r="D571" s="8"/>
      <c r="G571" s="26"/>
    </row>
    <row r="572" spans="3:7" ht="13.5" x14ac:dyDescent="0.25">
      <c r="C572" s="8"/>
      <c r="D572" s="8"/>
      <c r="G572" s="26"/>
    </row>
    <row r="573" spans="3:7" ht="13.5" x14ac:dyDescent="0.25">
      <c r="C573" s="8"/>
      <c r="D573" s="8"/>
      <c r="G573" s="26"/>
    </row>
    <row r="574" spans="3:7" ht="13.5" x14ac:dyDescent="0.25">
      <c r="C574" s="8"/>
      <c r="D574" s="8"/>
      <c r="G574" s="26"/>
    </row>
    <row r="575" spans="3:7" ht="13.5" x14ac:dyDescent="0.25">
      <c r="C575" s="8"/>
      <c r="D575" s="8"/>
      <c r="G575" s="26"/>
    </row>
    <row r="576" spans="3:7" ht="13.5" x14ac:dyDescent="0.25">
      <c r="C576" s="8"/>
      <c r="D576" s="8"/>
      <c r="G576" s="26"/>
    </row>
    <row r="577" spans="3:7" ht="13.5" x14ac:dyDescent="0.25">
      <c r="C577" s="8"/>
      <c r="D577" s="8"/>
      <c r="G577" s="26"/>
    </row>
    <row r="578" spans="3:7" ht="13.5" x14ac:dyDescent="0.25">
      <c r="C578" s="8"/>
      <c r="D578" s="8"/>
      <c r="G578" s="26"/>
    </row>
    <row r="579" spans="3:7" ht="13.5" x14ac:dyDescent="0.25">
      <c r="C579" s="8"/>
      <c r="D579" s="8"/>
      <c r="G579" s="26"/>
    </row>
    <row r="580" spans="3:7" ht="13.5" x14ac:dyDescent="0.25">
      <c r="C580" s="8"/>
      <c r="D580" s="8"/>
      <c r="G580" s="26"/>
    </row>
    <row r="581" spans="3:7" ht="13.5" x14ac:dyDescent="0.25">
      <c r="C581" s="8"/>
      <c r="D581" s="8"/>
      <c r="G581" s="26"/>
    </row>
    <row r="582" spans="3:7" ht="13.5" x14ac:dyDescent="0.25">
      <c r="C582" s="8"/>
      <c r="D582" s="8"/>
      <c r="G582" s="26"/>
    </row>
    <row r="583" spans="3:7" ht="13.5" x14ac:dyDescent="0.25">
      <c r="C583" s="8"/>
      <c r="D583" s="8"/>
      <c r="G583" s="26"/>
    </row>
    <row r="584" spans="3:7" ht="13.5" x14ac:dyDescent="0.25">
      <c r="C584" s="8"/>
      <c r="D584" s="8"/>
      <c r="G584" s="26"/>
    </row>
    <row r="585" spans="3:7" ht="13.5" x14ac:dyDescent="0.25">
      <c r="C585" s="8"/>
      <c r="D585" s="8"/>
      <c r="G585" s="26"/>
    </row>
    <row r="586" spans="3:7" ht="13.5" x14ac:dyDescent="0.25">
      <c r="C586" s="8"/>
      <c r="D586" s="8"/>
      <c r="G586" s="26"/>
    </row>
    <row r="587" spans="3:7" ht="13.5" x14ac:dyDescent="0.25">
      <c r="C587" s="8"/>
      <c r="D587" s="8"/>
      <c r="G587" s="26"/>
    </row>
    <row r="588" spans="3:7" ht="13.5" x14ac:dyDescent="0.25">
      <c r="C588" s="8"/>
      <c r="D588" s="8"/>
      <c r="G588" s="26"/>
    </row>
    <row r="589" spans="3:7" ht="13.5" x14ac:dyDescent="0.25">
      <c r="C589" s="8"/>
      <c r="D589" s="8"/>
      <c r="G589" s="26"/>
    </row>
    <row r="590" spans="3:7" ht="13.5" x14ac:dyDescent="0.25">
      <c r="C590" s="8"/>
      <c r="D590" s="8"/>
      <c r="G590" s="26"/>
    </row>
    <row r="591" spans="3:7" ht="13.5" x14ac:dyDescent="0.25">
      <c r="C591" s="8"/>
      <c r="D591" s="8"/>
      <c r="G591" s="26"/>
    </row>
    <row r="592" spans="3:7" ht="13.5" x14ac:dyDescent="0.25">
      <c r="C592" s="8"/>
      <c r="D592" s="8"/>
      <c r="G592" s="26"/>
    </row>
    <row r="593" spans="3:7" ht="13.5" x14ac:dyDescent="0.25">
      <c r="C593" s="8"/>
      <c r="D593" s="8"/>
      <c r="G593" s="26"/>
    </row>
    <row r="594" spans="3:7" ht="13.5" x14ac:dyDescent="0.25">
      <c r="C594" s="8"/>
      <c r="D594" s="8"/>
      <c r="G594" s="26"/>
    </row>
    <row r="595" spans="3:7" ht="13.5" x14ac:dyDescent="0.25">
      <c r="C595" s="8"/>
      <c r="D595" s="8"/>
      <c r="G595" s="26"/>
    </row>
    <row r="596" spans="3:7" ht="13.5" x14ac:dyDescent="0.25">
      <c r="C596" s="8"/>
      <c r="D596" s="8"/>
      <c r="G596" s="26"/>
    </row>
    <row r="597" spans="3:7" ht="13.5" x14ac:dyDescent="0.25">
      <c r="C597" s="8"/>
      <c r="D597" s="8"/>
      <c r="G597" s="26"/>
    </row>
    <row r="598" spans="3:7" ht="13.5" x14ac:dyDescent="0.25">
      <c r="C598" s="8"/>
      <c r="D598" s="8"/>
      <c r="G598" s="26"/>
    </row>
    <row r="599" spans="3:7" ht="13.5" x14ac:dyDescent="0.25">
      <c r="C599" s="8"/>
      <c r="D599" s="8"/>
      <c r="G599" s="26"/>
    </row>
    <row r="600" spans="3:7" ht="13.5" x14ac:dyDescent="0.25">
      <c r="C600" s="8"/>
      <c r="D600" s="8"/>
      <c r="G600" s="26"/>
    </row>
    <row r="601" spans="3:7" ht="13.5" x14ac:dyDescent="0.25">
      <c r="C601" s="8"/>
      <c r="D601" s="8"/>
      <c r="G601" s="26"/>
    </row>
    <row r="602" spans="3:7" ht="13.5" x14ac:dyDescent="0.25">
      <c r="C602" s="8"/>
      <c r="D602" s="8"/>
      <c r="G602" s="26"/>
    </row>
    <row r="603" spans="3:7" ht="13.5" x14ac:dyDescent="0.25">
      <c r="C603" s="8"/>
      <c r="D603" s="8"/>
      <c r="G603" s="26"/>
    </row>
    <row r="604" spans="3:7" ht="13.5" x14ac:dyDescent="0.25">
      <c r="C604" s="8"/>
      <c r="D604" s="8"/>
      <c r="G604" s="26"/>
    </row>
    <row r="605" spans="3:7" ht="13.5" x14ac:dyDescent="0.25">
      <c r="C605" s="8"/>
      <c r="D605" s="8"/>
      <c r="G605" s="26"/>
    </row>
    <row r="606" spans="3:7" ht="13.5" x14ac:dyDescent="0.25">
      <c r="C606" s="8"/>
      <c r="D606" s="8"/>
      <c r="G606" s="26"/>
    </row>
    <row r="607" spans="3:7" ht="13.5" x14ac:dyDescent="0.25">
      <c r="C607" s="8"/>
      <c r="D607" s="8"/>
      <c r="G607" s="26"/>
    </row>
    <row r="608" spans="3:7" ht="13.5" x14ac:dyDescent="0.25">
      <c r="C608" s="8"/>
      <c r="D608" s="8"/>
      <c r="G608" s="26"/>
    </row>
    <row r="609" spans="3:7" ht="13.5" x14ac:dyDescent="0.25">
      <c r="C609" s="8"/>
      <c r="D609" s="8"/>
      <c r="G609" s="26"/>
    </row>
    <row r="610" spans="3:7" ht="13.5" x14ac:dyDescent="0.25">
      <c r="C610" s="8"/>
      <c r="D610" s="8"/>
      <c r="G610" s="26"/>
    </row>
    <row r="611" spans="3:7" ht="13.5" x14ac:dyDescent="0.25">
      <c r="C611" s="8"/>
      <c r="D611" s="8"/>
      <c r="G611" s="26"/>
    </row>
    <row r="612" spans="3:7" ht="13.5" x14ac:dyDescent="0.25">
      <c r="C612" s="8"/>
      <c r="D612" s="8"/>
      <c r="G612" s="26"/>
    </row>
    <row r="613" spans="3:7" ht="13.5" x14ac:dyDescent="0.25">
      <c r="C613" s="8"/>
      <c r="D613" s="8"/>
      <c r="G613" s="26"/>
    </row>
    <row r="614" spans="3:7" ht="13.5" x14ac:dyDescent="0.25">
      <c r="C614" s="8"/>
      <c r="D614" s="8"/>
      <c r="G614" s="26"/>
    </row>
    <row r="615" spans="3:7" ht="13.5" x14ac:dyDescent="0.25">
      <c r="C615" s="8"/>
      <c r="D615" s="8"/>
      <c r="G615" s="26"/>
    </row>
    <row r="616" spans="3:7" ht="13.5" x14ac:dyDescent="0.25">
      <c r="C616" s="8"/>
      <c r="D616" s="8"/>
      <c r="G616" s="26"/>
    </row>
    <row r="617" spans="3:7" ht="13.5" x14ac:dyDescent="0.25">
      <c r="C617" s="8"/>
      <c r="D617" s="8"/>
      <c r="G617" s="26"/>
    </row>
    <row r="618" spans="3:7" ht="13.5" x14ac:dyDescent="0.25">
      <c r="C618" s="8"/>
      <c r="D618" s="8"/>
      <c r="G618" s="26"/>
    </row>
    <row r="619" spans="3:7" ht="13.5" x14ac:dyDescent="0.25">
      <c r="C619" s="8"/>
      <c r="D619" s="8"/>
      <c r="G619" s="26"/>
    </row>
    <row r="620" spans="3:7" ht="13.5" x14ac:dyDescent="0.25">
      <c r="C620" s="8"/>
      <c r="D620" s="8"/>
      <c r="G620" s="26"/>
    </row>
    <row r="621" spans="3:7" ht="13.5" x14ac:dyDescent="0.25">
      <c r="C621" s="8"/>
      <c r="D621" s="8"/>
    </row>
    <row r="622" spans="3:7" ht="13.5" x14ac:dyDescent="0.25">
      <c r="C622" s="8"/>
      <c r="D622" s="8"/>
    </row>
    <row r="623" spans="3:7" ht="13.5" x14ac:dyDescent="0.25">
      <c r="C623" s="8"/>
      <c r="D623" s="8"/>
    </row>
    <row r="624" spans="3:7" ht="13.5" x14ac:dyDescent="0.25">
      <c r="C624" s="8"/>
      <c r="D624" s="8"/>
    </row>
    <row r="625" spans="3:4" ht="13.5" x14ac:dyDescent="0.25">
      <c r="C625" s="8"/>
      <c r="D625" s="8"/>
    </row>
    <row r="626" spans="3:4" ht="13.5" x14ac:dyDescent="0.25">
      <c r="C626" s="8"/>
      <c r="D626" s="8"/>
    </row>
    <row r="627" spans="3:4" ht="13.5" x14ac:dyDescent="0.25">
      <c r="C627" s="8"/>
      <c r="D627" s="8"/>
    </row>
    <row r="628" spans="3:4" ht="13.5" x14ac:dyDescent="0.25">
      <c r="C628" s="8"/>
      <c r="D628" s="8"/>
    </row>
    <row r="629" spans="3:4" ht="13.5" x14ac:dyDescent="0.25">
      <c r="C629" s="8"/>
      <c r="D629" s="8"/>
    </row>
    <row r="630" spans="3:4" ht="13.5" x14ac:dyDescent="0.25">
      <c r="C630" s="8"/>
      <c r="D630" s="8"/>
    </row>
    <row r="631" spans="3:4" ht="13.5" x14ac:dyDescent="0.25">
      <c r="C631" s="8"/>
      <c r="D631" s="8"/>
    </row>
    <row r="632" spans="3:4" ht="13.5" x14ac:dyDescent="0.25">
      <c r="C632" s="8"/>
      <c r="D632" s="8"/>
    </row>
    <row r="633" spans="3:4" ht="13.5" x14ac:dyDescent="0.25">
      <c r="C633" s="8"/>
      <c r="D633" s="8"/>
    </row>
    <row r="634" spans="3:4" ht="13.5" x14ac:dyDescent="0.25">
      <c r="C634" s="8"/>
      <c r="D634" s="8"/>
    </row>
    <row r="635" spans="3:4" ht="13.5" x14ac:dyDescent="0.25">
      <c r="C635" s="8"/>
      <c r="D635" s="8"/>
    </row>
    <row r="636" spans="3:4" ht="13.5" x14ac:dyDescent="0.25">
      <c r="C636" s="8"/>
      <c r="D636" s="8"/>
    </row>
    <row r="637" spans="3:4" ht="13.5" x14ac:dyDescent="0.25">
      <c r="C637" s="8"/>
      <c r="D637" s="8"/>
    </row>
    <row r="638" spans="3:4" ht="13.5" x14ac:dyDescent="0.25">
      <c r="C638" s="8"/>
      <c r="D638" s="8"/>
    </row>
    <row r="639" spans="3:4" ht="13.5" x14ac:dyDescent="0.25">
      <c r="C639" s="8"/>
      <c r="D639" s="8"/>
    </row>
    <row r="640" spans="3:4" ht="13.5" x14ac:dyDescent="0.25">
      <c r="C640" s="8"/>
      <c r="D640" s="8"/>
    </row>
    <row r="641" spans="3:4" ht="13.5" x14ac:dyDescent="0.25">
      <c r="C641" s="8"/>
      <c r="D641" s="8"/>
    </row>
    <row r="642" spans="3:4" ht="13.5" x14ac:dyDescent="0.25">
      <c r="C642" s="8"/>
      <c r="D642" s="8"/>
    </row>
    <row r="643" spans="3:4" ht="13.5" x14ac:dyDescent="0.25">
      <c r="C643" s="8"/>
      <c r="D643" s="8"/>
    </row>
    <row r="644" spans="3:4" ht="13.5" x14ac:dyDescent="0.25">
      <c r="C644" s="8"/>
      <c r="D644" s="8"/>
    </row>
    <row r="645" spans="3:4" ht="13.5" x14ac:dyDescent="0.25">
      <c r="C645" s="8"/>
      <c r="D645" s="8"/>
    </row>
    <row r="646" spans="3:4" ht="13.5" x14ac:dyDescent="0.25">
      <c r="C646" s="8"/>
      <c r="D646" s="8"/>
    </row>
    <row r="647" spans="3:4" ht="13.5" x14ac:dyDescent="0.25">
      <c r="C647" s="8"/>
      <c r="D647" s="8"/>
    </row>
    <row r="648" spans="3:4" ht="13.5" x14ac:dyDescent="0.25">
      <c r="C648" s="8"/>
      <c r="D648" s="8"/>
    </row>
    <row r="649" spans="3:4" ht="13.5" x14ac:dyDescent="0.25">
      <c r="C649" s="8"/>
      <c r="D649" s="8"/>
    </row>
    <row r="650" spans="3:4" ht="13.5" x14ac:dyDescent="0.25">
      <c r="C650" s="8"/>
      <c r="D650" s="8"/>
    </row>
    <row r="651" spans="3:4" ht="13.5" x14ac:dyDescent="0.25">
      <c r="C651" s="8"/>
      <c r="D651" s="8"/>
    </row>
    <row r="652" spans="3:4" ht="13.5" x14ac:dyDescent="0.25">
      <c r="C652" s="8"/>
      <c r="D652" s="8"/>
    </row>
    <row r="653" spans="3:4" ht="13.5" x14ac:dyDescent="0.25">
      <c r="C653" s="8"/>
      <c r="D653" s="8"/>
    </row>
    <row r="654" spans="3:4" ht="13.5" x14ac:dyDescent="0.25">
      <c r="C654" s="8"/>
      <c r="D654" s="8"/>
    </row>
    <row r="655" spans="3:4" ht="13.5" x14ac:dyDescent="0.25">
      <c r="C655" s="8"/>
      <c r="D655" s="8"/>
    </row>
    <row r="656" spans="3:4" ht="13.5" x14ac:dyDescent="0.25">
      <c r="C656" s="8"/>
      <c r="D656" s="8"/>
    </row>
    <row r="657" spans="3:4" ht="13.5" x14ac:dyDescent="0.25">
      <c r="C657" s="8"/>
      <c r="D657" s="8"/>
    </row>
    <row r="658" spans="3:4" ht="13.5" x14ac:dyDescent="0.25">
      <c r="C658" s="8"/>
      <c r="D658" s="8"/>
    </row>
    <row r="659" spans="3:4" ht="13.5" x14ac:dyDescent="0.25">
      <c r="C659" s="8"/>
      <c r="D659" s="8"/>
    </row>
    <row r="660" spans="3:4" ht="13.5" x14ac:dyDescent="0.25">
      <c r="C660" s="8"/>
      <c r="D660" s="8"/>
    </row>
    <row r="661" spans="3:4" ht="13.5" x14ac:dyDescent="0.25">
      <c r="C661" s="8"/>
      <c r="D661" s="8"/>
    </row>
    <row r="662" spans="3:4" ht="13.5" x14ac:dyDescent="0.25">
      <c r="C662" s="8"/>
      <c r="D662" s="8"/>
    </row>
    <row r="663" spans="3:4" ht="13.5" x14ac:dyDescent="0.25">
      <c r="C663" s="8"/>
      <c r="D663" s="8"/>
    </row>
    <row r="664" spans="3:4" ht="13.5" x14ac:dyDescent="0.25">
      <c r="C664" s="8"/>
      <c r="D664" s="8"/>
    </row>
    <row r="665" spans="3:4" ht="13.5" x14ac:dyDescent="0.25">
      <c r="C665" s="8"/>
      <c r="D665" s="8"/>
    </row>
    <row r="666" spans="3:4" ht="13.5" x14ac:dyDescent="0.25">
      <c r="C666" s="8"/>
      <c r="D666" s="8"/>
    </row>
    <row r="667" spans="3:4" ht="13.5" x14ac:dyDescent="0.25">
      <c r="C667" s="8"/>
      <c r="D667" s="8"/>
    </row>
    <row r="668" spans="3:4" ht="13.5" x14ac:dyDescent="0.25">
      <c r="C668" s="8"/>
      <c r="D668" s="8"/>
    </row>
    <row r="669" spans="3:4" ht="13.5" x14ac:dyDescent="0.25">
      <c r="C669" s="8"/>
      <c r="D669" s="8"/>
    </row>
    <row r="670" spans="3:4" ht="13.5" x14ac:dyDescent="0.25">
      <c r="C670" s="8"/>
      <c r="D670" s="8"/>
    </row>
  </sheetData>
  <mergeCells count="2">
    <mergeCell ref="A1:K1"/>
    <mergeCell ref="B2:C2"/>
  </mergeCells>
  <conditionalFormatting sqref="E3:K537">
    <cfRule type="expression" dxfId="0" priority="1" stopIfTrue="1">
      <formula>$D3="No"</formula>
    </cfRule>
  </conditionalFormatting>
  <printOptions horizontalCentered="1"/>
  <pageMargins left="0.25" right="0.25" top="0.5" bottom="0.65" header="0.25" footer="0.3"/>
  <pageSetup fitToHeight="0" orientation="landscape" useFirstPageNumber="1" r:id="rId1"/>
  <headerFooter>
    <oddFooter>&amp;L&amp;"Arial,Italic"&amp;8Service Pop.: 1=EPA SDWIS, 2 and 3=LGC AFIR FY07, 4=Mun. Pop. 2009,
5=2xsewer accounts, 6=Water 2030, 7=EPA CWNS 2000, 8=NA&amp;CPage &amp;P; Version 2 (May 2011)&amp;RNC League of Municipalities and UNC Environmental Finance Center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R538"/>
  <sheetViews>
    <sheetView showGridLines="0" zoomScaleNormal="100" zoomScaleSheetLayoutView="100" workbookViewId="0">
      <selection activeCell="S1" sqref="S1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12.42578125" style="6" bestFit="1" customWidth="1"/>
    <col min="5" max="5" width="6.5703125" style="4" bestFit="1" customWidth="1"/>
    <col min="6" max="6" width="6.85546875" style="4" bestFit="1" customWidth="1"/>
    <col min="7" max="7" width="6.5703125" style="4" bestFit="1" customWidth="1"/>
    <col min="8" max="8" width="6.85546875" style="4" bestFit="1" customWidth="1"/>
    <col min="9" max="9" width="6.5703125" style="4" bestFit="1" customWidth="1"/>
    <col min="10" max="10" width="6.85546875" style="4" bestFit="1" customWidth="1"/>
    <col min="11" max="16" width="7.85546875" style="4" bestFit="1" customWidth="1"/>
    <col min="17" max="18" width="8.7109375" style="17" bestFit="1" customWidth="1"/>
    <col min="19" max="16384" width="9.140625" style="17"/>
  </cols>
  <sheetData>
    <row r="1" spans="1:18" s="15" customFormat="1" ht="30" customHeight="1" x14ac:dyDescent="0.2">
      <c r="A1" s="110" t="s">
        <v>699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s="16" customFormat="1" ht="25.5" customHeight="1" x14ac:dyDescent="0.2">
      <c r="A2" s="111" t="s">
        <v>449</v>
      </c>
      <c r="B2" s="113" t="s">
        <v>455</v>
      </c>
      <c r="C2" s="119"/>
      <c r="D2" s="113" t="s">
        <v>693</v>
      </c>
      <c r="E2" s="117" t="s">
        <v>478</v>
      </c>
      <c r="F2" s="117"/>
      <c r="G2" s="117" t="s">
        <v>479</v>
      </c>
      <c r="H2" s="117"/>
      <c r="I2" s="117" t="s">
        <v>480</v>
      </c>
      <c r="J2" s="117"/>
      <c r="K2" s="117" t="s">
        <v>481</v>
      </c>
      <c r="L2" s="117"/>
      <c r="M2" s="117" t="s">
        <v>482</v>
      </c>
      <c r="N2" s="117"/>
      <c r="O2" s="117" t="s">
        <v>483</v>
      </c>
      <c r="P2" s="117"/>
      <c r="Q2" s="117" t="s">
        <v>484</v>
      </c>
      <c r="R2" s="117"/>
    </row>
    <row r="3" spans="1:18" s="3" customFormat="1" ht="13.5" thickBot="1" x14ac:dyDescent="0.25">
      <c r="A3" s="118"/>
      <c r="B3" s="118"/>
      <c r="C3" s="118"/>
      <c r="D3" s="118"/>
      <c r="E3" s="20" t="s">
        <v>456</v>
      </c>
      <c r="F3" s="19" t="s">
        <v>457</v>
      </c>
      <c r="G3" s="20" t="s">
        <v>456</v>
      </c>
      <c r="H3" s="19" t="s">
        <v>457</v>
      </c>
      <c r="I3" s="20" t="s">
        <v>456</v>
      </c>
      <c r="J3" s="19" t="s">
        <v>457</v>
      </c>
      <c r="K3" s="20" t="s">
        <v>456</v>
      </c>
      <c r="L3" s="19" t="s">
        <v>457</v>
      </c>
      <c r="M3" s="20" t="s">
        <v>456</v>
      </c>
      <c r="N3" s="19" t="s">
        <v>457</v>
      </c>
      <c r="O3" s="20" t="s">
        <v>456</v>
      </c>
      <c r="P3" s="18" t="s">
        <v>457</v>
      </c>
      <c r="Q3" s="20" t="s">
        <v>456</v>
      </c>
      <c r="R3" s="19" t="s">
        <v>457</v>
      </c>
    </row>
    <row r="4" spans="1:18" ht="15" x14ac:dyDescent="0.2">
      <c r="A4" s="45" t="s">
        <v>0</v>
      </c>
      <c r="B4" s="87">
        <v>5455</v>
      </c>
      <c r="C4" s="46">
        <v>1</v>
      </c>
      <c r="D4" s="47">
        <v>0.93</v>
      </c>
      <c r="E4" s="48">
        <v>5</v>
      </c>
      <c r="F4" s="48">
        <v>8</v>
      </c>
      <c r="G4" s="49">
        <v>39.14</v>
      </c>
      <c r="H4" s="48">
        <v>68.19</v>
      </c>
      <c r="I4" s="49">
        <v>116.59</v>
      </c>
      <c r="J4" s="48">
        <v>183.48</v>
      </c>
      <c r="K4" s="49">
        <v>247.84</v>
      </c>
      <c r="L4" s="48">
        <v>377.73</v>
      </c>
      <c r="M4" s="49">
        <v>510.34</v>
      </c>
      <c r="N4" s="48">
        <v>766.23</v>
      </c>
      <c r="O4" s="49">
        <v>1297.8399999999999</v>
      </c>
      <c r="P4" s="50">
        <v>1931.73</v>
      </c>
      <c r="Q4" s="48">
        <v>2610.34</v>
      </c>
      <c r="R4" s="48">
        <v>3874.23</v>
      </c>
    </row>
    <row r="5" spans="1:18" ht="15" x14ac:dyDescent="0.2">
      <c r="A5" s="40" t="s">
        <v>2</v>
      </c>
      <c r="B5" s="88">
        <v>4479</v>
      </c>
      <c r="C5" s="80">
        <v>1</v>
      </c>
      <c r="D5" s="41">
        <v>1.66</v>
      </c>
      <c r="E5" s="42">
        <v>29.2</v>
      </c>
      <c r="F5" s="42">
        <v>58.4</v>
      </c>
      <c r="G5" s="43">
        <v>87.69</v>
      </c>
      <c r="H5" s="42">
        <v>175.39</v>
      </c>
      <c r="I5" s="43">
        <v>197.94</v>
      </c>
      <c r="J5" s="42">
        <v>395.87</v>
      </c>
      <c r="K5" s="43">
        <v>381.69</v>
      </c>
      <c r="L5" s="42">
        <v>763.37</v>
      </c>
      <c r="M5" s="43">
        <v>749.19</v>
      </c>
      <c r="N5" s="42">
        <v>1498.37</v>
      </c>
      <c r="O5" s="43">
        <v>1851.69</v>
      </c>
      <c r="P5" s="44">
        <v>3703.37</v>
      </c>
      <c r="Q5" s="42">
        <v>3689.19</v>
      </c>
      <c r="R5" s="42">
        <v>7378.37</v>
      </c>
    </row>
    <row r="6" spans="1:18" ht="15" x14ac:dyDescent="0.2">
      <c r="A6" s="45" t="s">
        <v>3</v>
      </c>
      <c r="B6" s="89">
        <v>800</v>
      </c>
      <c r="C6" s="46">
        <v>1</v>
      </c>
      <c r="D6" s="47">
        <v>0.77</v>
      </c>
      <c r="E6" s="48">
        <v>9</v>
      </c>
      <c r="F6" s="48"/>
      <c r="G6" s="49">
        <v>59.3</v>
      </c>
      <c r="H6" s="48"/>
      <c r="I6" s="49">
        <v>134.75</v>
      </c>
      <c r="J6" s="48"/>
      <c r="K6" s="49">
        <v>260.5</v>
      </c>
      <c r="L6" s="48"/>
      <c r="M6" s="49">
        <v>512</v>
      </c>
      <c r="N6" s="48"/>
      <c r="O6" s="49">
        <v>1266.5</v>
      </c>
      <c r="P6" s="50"/>
      <c r="Q6" s="48">
        <v>2524</v>
      </c>
      <c r="R6" s="48"/>
    </row>
    <row r="7" spans="1:18" ht="15" x14ac:dyDescent="0.2">
      <c r="A7" s="40" t="s">
        <v>4</v>
      </c>
      <c r="B7" s="88">
        <v>16191</v>
      </c>
      <c r="C7" s="80">
        <v>1</v>
      </c>
      <c r="D7" s="41">
        <v>0.86</v>
      </c>
      <c r="E7" s="42">
        <v>7.68</v>
      </c>
      <c r="F7" s="42">
        <v>15.37</v>
      </c>
      <c r="G7" s="43">
        <v>28.31</v>
      </c>
      <c r="H7" s="42">
        <v>56.63</v>
      </c>
      <c r="I7" s="43">
        <v>68.22</v>
      </c>
      <c r="J7" s="42">
        <v>136.44999999999999</v>
      </c>
      <c r="K7" s="43">
        <v>134.72999999999999</v>
      </c>
      <c r="L7" s="42">
        <v>269.47000000000003</v>
      </c>
      <c r="M7" s="43">
        <v>267.75</v>
      </c>
      <c r="N7" s="42">
        <v>535.51</v>
      </c>
      <c r="O7" s="43">
        <v>666.82</v>
      </c>
      <c r="P7" s="44">
        <v>1333.64</v>
      </c>
      <c r="Q7" s="42">
        <v>1331.92</v>
      </c>
      <c r="R7" s="42">
        <v>2663.85</v>
      </c>
    </row>
    <row r="8" spans="1:18" ht="15" x14ac:dyDescent="0.2">
      <c r="A8" s="45" t="s">
        <v>5</v>
      </c>
      <c r="B8" s="89">
        <v>10917</v>
      </c>
      <c r="C8" s="46">
        <v>1</v>
      </c>
      <c r="D8" s="47">
        <v>1.21</v>
      </c>
      <c r="E8" s="48">
        <v>18.510000000000002</v>
      </c>
      <c r="F8" s="48"/>
      <c r="G8" s="49">
        <v>45.25</v>
      </c>
      <c r="H8" s="48"/>
      <c r="I8" s="49">
        <v>85.35</v>
      </c>
      <c r="J8" s="48"/>
      <c r="K8" s="49">
        <v>152.19999999999999</v>
      </c>
      <c r="L8" s="48"/>
      <c r="M8" s="49">
        <v>285.89</v>
      </c>
      <c r="N8" s="48"/>
      <c r="O8" s="49">
        <v>695.02</v>
      </c>
      <c r="P8" s="50"/>
      <c r="Q8" s="48">
        <v>1367.49</v>
      </c>
      <c r="R8" s="48"/>
    </row>
    <row r="9" spans="1:18" ht="15" x14ac:dyDescent="0.2">
      <c r="A9" s="40" t="s">
        <v>7</v>
      </c>
      <c r="B9" s="88">
        <v>10917</v>
      </c>
      <c r="C9" s="80">
        <v>1</v>
      </c>
      <c r="D9" s="41">
        <v>1.21</v>
      </c>
      <c r="E9" s="42"/>
      <c r="F9" s="42"/>
      <c r="G9" s="43"/>
      <c r="H9" s="42"/>
      <c r="I9" s="43"/>
      <c r="J9" s="42"/>
      <c r="K9" s="43"/>
      <c r="L9" s="42"/>
      <c r="M9" s="43"/>
      <c r="N9" s="42"/>
      <c r="O9" s="43"/>
      <c r="P9" s="44"/>
      <c r="Q9" s="42"/>
      <c r="R9" s="42"/>
    </row>
    <row r="10" spans="1:18" ht="15" x14ac:dyDescent="0.2">
      <c r="A10" s="45" t="s">
        <v>8</v>
      </c>
      <c r="B10" s="89">
        <v>3298</v>
      </c>
      <c r="C10" s="46">
        <v>1</v>
      </c>
      <c r="D10" s="47">
        <v>0.84</v>
      </c>
      <c r="E10" s="48">
        <v>26.7</v>
      </c>
      <c r="F10" s="48"/>
      <c r="G10" s="49">
        <v>39.44</v>
      </c>
      <c r="H10" s="48"/>
      <c r="I10" s="49">
        <v>66.739999999999995</v>
      </c>
      <c r="J10" s="48"/>
      <c r="K10" s="49">
        <v>112.24</v>
      </c>
      <c r="L10" s="48"/>
      <c r="M10" s="49">
        <v>203.24</v>
      </c>
      <c r="N10" s="48"/>
      <c r="O10" s="49">
        <v>476.24</v>
      </c>
      <c r="P10" s="50"/>
      <c r="Q10" s="48">
        <v>931.24</v>
      </c>
      <c r="R10" s="48"/>
    </row>
    <row r="11" spans="1:18" ht="15" x14ac:dyDescent="0.2">
      <c r="A11" s="40" t="s">
        <v>9</v>
      </c>
      <c r="B11" s="88">
        <v>4972</v>
      </c>
      <c r="C11" s="80">
        <v>1</v>
      </c>
      <c r="D11" s="41">
        <v>1.21</v>
      </c>
      <c r="E11" s="42">
        <v>12</v>
      </c>
      <c r="F11" s="42">
        <v>24</v>
      </c>
      <c r="G11" s="43">
        <v>65.5</v>
      </c>
      <c r="H11" s="42">
        <v>121.5</v>
      </c>
      <c r="I11" s="43">
        <v>145.75</v>
      </c>
      <c r="J11" s="42">
        <v>267.75</v>
      </c>
      <c r="K11" s="43">
        <v>279.5</v>
      </c>
      <c r="L11" s="42">
        <v>511.5</v>
      </c>
      <c r="M11" s="43">
        <v>547</v>
      </c>
      <c r="N11" s="42">
        <v>999</v>
      </c>
      <c r="O11" s="43">
        <v>1349.5</v>
      </c>
      <c r="P11" s="44">
        <v>2461.5</v>
      </c>
      <c r="Q11" s="42">
        <v>2687</v>
      </c>
      <c r="R11" s="42">
        <v>4899</v>
      </c>
    </row>
    <row r="12" spans="1:18" ht="15" x14ac:dyDescent="0.2">
      <c r="A12" s="45" t="s">
        <v>10</v>
      </c>
      <c r="B12" s="89">
        <v>13000</v>
      </c>
      <c r="C12" s="46">
        <v>1</v>
      </c>
      <c r="D12" s="47">
        <v>0.97</v>
      </c>
      <c r="E12" s="48">
        <v>11</v>
      </c>
      <c r="F12" s="48"/>
      <c r="G12" s="49">
        <v>34.049999999999997</v>
      </c>
      <c r="H12" s="48"/>
      <c r="I12" s="49">
        <v>77.27</v>
      </c>
      <c r="J12" s="48"/>
      <c r="K12" s="49">
        <v>149.31</v>
      </c>
      <c r="L12" s="48"/>
      <c r="M12" s="49">
        <v>293.39</v>
      </c>
      <c r="N12" s="48"/>
      <c r="O12" s="49">
        <v>725.61</v>
      </c>
      <c r="P12" s="50"/>
      <c r="Q12" s="48">
        <v>1445.99</v>
      </c>
      <c r="R12" s="48"/>
    </row>
    <row r="13" spans="1:18" ht="15" x14ac:dyDescent="0.2">
      <c r="A13" s="40" t="s">
        <v>12</v>
      </c>
      <c r="B13" s="88">
        <v>1262</v>
      </c>
      <c r="C13" s="80">
        <v>1</v>
      </c>
      <c r="D13" s="41">
        <v>1.03</v>
      </c>
      <c r="E13" s="42">
        <v>17.850000000000001</v>
      </c>
      <c r="F13" s="42">
        <v>24.15</v>
      </c>
      <c r="G13" s="43">
        <v>42.82</v>
      </c>
      <c r="H13" s="42">
        <v>49.28</v>
      </c>
      <c r="I13" s="43">
        <v>87.67</v>
      </c>
      <c r="J13" s="42">
        <v>94.13</v>
      </c>
      <c r="K13" s="43">
        <v>162.41999999999999</v>
      </c>
      <c r="L13" s="42">
        <v>168.88</v>
      </c>
      <c r="M13" s="43">
        <v>311.92</v>
      </c>
      <c r="N13" s="42">
        <v>318.38</v>
      </c>
      <c r="O13" s="43">
        <v>760.42</v>
      </c>
      <c r="P13" s="44">
        <v>766.88</v>
      </c>
      <c r="Q13" s="42">
        <v>1507.92</v>
      </c>
      <c r="R13" s="42">
        <v>1514.38</v>
      </c>
    </row>
    <row r="14" spans="1:18" ht="15" x14ac:dyDescent="0.2">
      <c r="A14" s="45" t="s">
        <v>13</v>
      </c>
      <c r="B14" s="89">
        <v>34665</v>
      </c>
      <c r="C14" s="46">
        <v>1</v>
      </c>
      <c r="D14" s="47">
        <v>0.97</v>
      </c>
      <c r="E14" s="48">
        <v>7.35</v>
      </c>
      <c r="F14" s="48"/>
      <c r="G14" s="49">
        <v>59.95</v>
      </c>
      <c r="H14" s="48"/>
      <c r="I14" s="49">
        <v>138.85</v>
      </c>
      <c r="J14" s="48"/>
      <c r="K14" s="49">
        <v>270.35000000000002</v>
      </c>
      <c r="L14" s="48"/>
      <c r="M14" s="49">
        <v>533.35</v>
      </c>
      <c r="N14" s="48"/>
      <c r="O14" s="49">
        <v>1322.35</v>
      </c>
      <c r="P14" s="50"/>
      <c r="Q14" s="48">
        <v>2637.35</v>
      </c>
      <c r="R14" s="48"/>
    </row>
    <row r="15" spans="1:18" ht="15" x14ac:dyDescent="0.2">
      <c r="A15" s="40" t="s">
        <v>654</v>
      </c>
      <c r="B15" s="88">
        <v>203</v>
      </c>
      <c r="C15" s="80">
        <v>1</v>
      </c>
      <c r="D15" s="41"/>
      <c r="E15" s="42"/>
      <c r="F15" s="42"/>
      <c r="G15" s="43"/>
      <c r="H15" s="42"/>
      <c r="I15" s="43"/>
      <c r="J15" s="42"/>
      <c r="K15" s="43"/>
      <c r="L15" s="42"/>
      <c r="M15" s="43"/>
      <c r="N15" s="42"/>
      <c r="O15" s="43"/>
      <c r="P15" s="44"/>
      <c r="Q15" s="42"/>
      <c r="R15" s="42"/>
    </row>
    <row r="16" spans="1:18" ht="15" x14ac:dyDescent="0.2">
      <c r="A16" s="45" t="s">
        <v>14</v>
      </c>
      <c r="B16" s="89">
        <v>9300</v>
      </c>
      <c r="C16" s="46">
        <v>1</v>
      </c>
      <c r="D16" s="47">
        <v>1.29</v>
      </c>
      <c r="E16" s="48">
        <v>16</v>
      </c>
      <c r="F16" s="48">
        <v>32</v>
      </c>
      <c r="G16" s="49">
        <v>64</v>
      </c>
      <c r="H16" s="48">
        <v>128</v>
      </c>
      <c r="I16" s="49">
        <v>154</v>
      </c>
      <c r="J16" s="48">
        <v>308</v>
      </c>
      <c r="K16" s="49">
        <v>304</v>
      </c>
      <c r="L16" s="48">
        <v>608</v>
      </c>
      <c r="M16" s="49">
        <v>604</v>
      </c>
      <c r="N16" s="48">
        <v>1208</v>
      </c>
      <c r="O16" s="49">
        <v>1504</v>
      </c>
      <c r="P16" s="50">
        <v>3008</v>
      </c>
      <c r="Q16" s="48">
        <v>3008</v>
      </c>
      <c r="R16" s="48">
        <v>6016</v>
      </c>
    </row>
    <row r="17" spans="1:18" ht="15" x14ac:dyDescent="0.2">
      <c r="A17" s="40" t="s">
        <v>15</v>
      </c>
      <c r="B17" s="88">
        <v>28047</v>
      </c>
      <c r="C17" s="80">
        <v>1</v>
      </c>
      <c r="D17" s="41">
        <v>1.1200000000000001</v>
      </c>
      <c r="E17" s="42">
        <v>15.34</v>
      </c>
      <c r="F17" s="42">
        <v>38.35</v>
      </c>
      <c r="G17" s="43">
        <v>45.13</v>
      </c>
      <c r="H17" s="42">
        <v>112.89</v>
      </c>
      <c r="I17" s="43">
        <v>95.47</v>
      </c>
      <c r="J17" s="42">
        <v>238.82</v>
      </c>
      <c r="K17" s="43">
        <v>179.36</v>
      </c>
      <c r="L17" s="42">
        <v>448.72</v>
      </c>
      <c r="M17" s="43">
        <v>347.14</v>
      </c>
      <c r="N17" s="42">
        <v>868.5</v>
      </c>
      <c r="O17" s="43">
        <v>850.48</v>
      </c>
      <c r="P17" s="44">
        <v>2127.86</v>
      </c>
      <c r="Q17" s="42">
        <v>1689.38</v>
      </c>
      <c r="R17" s="42">
        <v>4226.79</v>
      </c>
    </row>
    <row r="18" spans="1:18" ht="15" x14ac:dyDescent="0.2">
      <c r="A18" s="45" t="s">
        <v>16</v>
      </c>
      <c r="B18" s="89">
        <v>124000</v>
      </c>
      <c r="C18" s="46">
        <v>1</v>
      </c>
      <c r="D18" s="47">
        <v>1.26</v>
      </c>
      <c r="E18" s="48"/>
      <c r="F18" s="48"/>
      <c r="G18" s="49"/>
      <c r="H18" s="48"/>
      <c r="I18" s="49"/>
      <c r="J18" s="48"/>
      <c r="K18" s="49"/>
      <c r="L18" s="48"/>
      <c r="M18" s="49"/>
      <c r="N18" s="48"/>
      <c r="O18" s="49"/>
      <c r="P18" s="50"/>
      <c r="Q18" s="48"/>
      <c r="R18" s="48"/>
    </row>
    <row r="19" spans="1:18" ht="15" x14ac:dyDescent="0.2">
      <c r="A19" s="40" t="s">
        <v>17</v>
      </c>
      <c r="B19" s="88">
        <v>6380</v>
      </c>
      <c r="C19" s="80">
        <v>1</v>
      </c>
      <c r="D19" s="41">
        <v>1.31</v>
      </c>
      <c r="E19" s="42"/>
      <c r="F19" s="42"/>
      <c r="G19" s="43"/>
      <c r="H19" s="42"/>
      <c r="I19" s="43"/>
      <c r="J19" s="42"/>
      <c r="K19" s="43"/>
      <c r="L19" s="42"/>
      <c r="M19" s="43"/>
      <c r="N19" s="42"/>
      <c r="O19" s="43"/>
      <c r="P19" s="44"/>
      <c r="Q19" s="42"/>
      <c r="R19" s="42"/>
    </row>
    <row r="20" spans="1:18" ht="15" x14ac:dyDescent="0.2">
      <c r="A20" s="45" t="s">
        <v>18</v>
      </c>
      <c r="B20" s="89">
        <v>1438</v>
      </c>
      <c r="C20" s="46">
        <v>1</v>
      </c>
      <c r="D20" s="47">
        <v>0.77</v>
      </c>
      <c r="E20" s="48">
        <v>10.5</v>
      </c>
      <c r="F20" s="48">
        <v>14.1</v>
      </c>
      <c r="G20" s="49">
        <v>35.5</v>
      </c>
      <c r="H20" s="48">
        <v>52.1</v>
      </c>
      <c r="I20" s="49">
        <v>73</v>
      </c>
      <c r="J20" s="48">
        <v>109.1</v>
      </c>
      <c r="K20" s="49">
        <v>135.5</v>
      </c>
      <c r="L20" s="48">
        <v>204.1</v>
      </c>
      <c r="M20" s="49">
        <v>260.5</v>
      </c>
      <c r="N20" s="48">
        <v>394.1</v>
      </c>
      <c r="O20" s="49">
        <v>635.5</v>
      </c>
      <c r="P20" s="50">
        <v>964.1</v>
      </c>
      <c r="Q20" s="48">
        <v>1260.5</v>
      </c>
      <c r="R20" s="48">
        <v>1914.1</v>
      </c>
    </row>
    <row r="21" spans="1:18" ht="15" x14ac:dyDescent="0.2">
      <c r="A21" s="40" t="s">
        <v>19</v>
      </c>
      <c r="B21" s="88">
        <v>571</v>
      </c>
      <c r="C21" s="80">
        <v>1</v>
      </c>
      <c r="D21" s="41">
        <v>0.84</v>
      </c>
      <c r="E21" s="42">
        <v>13.54</v>
      </c>
      <c r="F21" s="42">
        <v>27.08</v>
      </c>
      <c r="G21" s="43">
        <v>37.53</v>
      </c>
      <c r="H21" s="42">
        <v>75.06</v>
      </c>
      <c r="I21" s="43">
        <v>74.66</v>
      </c>
      <c r="J21" s="42">
        <v>149.33000000000001</v>
      </c>
      <c r="K21" s="43">
        <v>140.41</v>
      </c>
      <c r="L21" s="42">
        <v>280.83</v>
      </c>
      <c r="M21" s="43">
        <v>271.91000000000003</v>
      </c>
      <c r="N21" s="42">
        <v>543.83000000000004</v>
      </c>
      <c r="O21" s="43">
        <v>666.41</v>
      </c>
      <c r="P21" s="44">
        <v>1332.83</v>
      </c>
      <c r="Q21" s="42">
        <v>1323.91</v>
      </c>
      <c r="R21" s="42">
        <v>2647.83</v>
      </c>
    </row>
    <row r="22" spans="1:18" ht="15" x14ac:dyDescent="0.2">
      <c r="A22" s="45" t="s">
        <v>20</v>
      </c>
      <c r="B22" s="89">
        <v>375</v>
      </c>
      <c r="C22" s="46">
        <v>1</v>
      </c>
      <c r="D22" s="47">
        <v>1.04</v>
      </c>
      <c r="E22" s="48"/>
      <c r="F22" s="48"/>
      <c r="G22" s="49"/>
      <c r="H22" s="48"/>
      <c r="I22" s="49"/>
      <c r="J22" s="48"/>
      <c r="K22" s="49"/>
      <c r="L22" s="48"/>
      <c r="M22" s="49"/>
      <c r="N22" s="48"/>
      <c r="O22" s="49"/>
      <c r="P22" s="50"/>
      <c r="Q22" s="48"/>
      <c r="R22" s="48"/>
    </row>
    <row r="23" spans="1:18" ht="15" x14ac:dyDescent="0.2">
      <c r="A23" s="40" t="s">
        <v>21</v>
      </c>
      <c r="B23" s="88">
        <v>5629</v>
      </c>
      <c r="C23" s="80">
        <v>1</v>
      </c>
      <c r="D23" s="41">
        <v>0.99</v>
      </c>
      <c r="E23" s="42">
        <v>13.25</v>
      </c>
      <c r="F23" s="42">
        <v>26.25</v>
      </c>
      <c r="G23" s="43">
        <v>76.989999999999995</v>
      </c>
      <c r="H23" s="42">
        <v>99.99</v>
      </c>
      <c r="I23" s="43">
        <v>186.99</v>
      </c>
      <c r="J23" s="42">
        <v>224.98</v>
      </c>
      <c r="K23" s="43">
        <v>374.49</v>
      </c>
      <c r="L23" s="42">
        <v>437.48</v>
      </c>
      <c r="M23" s="43">
        <v>749.49</v>
      </c>
      <c r="N23" s="42">
        <v>862.48</v>
      </c>
      <c r="O23" s="43">
        <v>1874.49</v>
      </c>
      <c r="P23" s="44">
        <v>2137.48</v>
      </c>
      <c r="Q23" s="42">
        <v>3749.49</v>
      </c>
      <c r="R23" s="42">
        <v>4262.4799999999996</v>
      </c>
    </row>
    <row r="24" spans="1:18" ht="15" x14ac:dyDescent="0.2">
      <c r="A24" s="45" t="s">
        <v>23</v>
      </c>
      <c r="B24" s="89">
        <v>888</v>
      </c>
      <c r="C24" s="46">
        <v>1</v>
      </c>
      <c r="D24" s="47">
        <v>0.74</v>
      </c>
      <c r="E24" s="48">
        <v>19</v>
      </c>
      <c r="F24" s="48">
        <v>32</v>
      </c>
      <c r="G24" s="49">
        <v>28</v>
      </c>
      <c r="H24" s="48">
        <v>50</v>
      </c>
      <c r="I24" s="49">
        <v>50.5</v>
      </c>
      <c r="J24" s="48">
        <v>95</v>
      </c>
      <c r="K24" s="49">
        <v>88</v>
      </c>
      <c r="L24" s="48">
        <v>170</v>
      </c>
      <c r="M24" s="49">
        <v>163</v>
      </c>
      <c r="N24" s="48">
        <v>320</v>
      </c>
      <c r="O24" s="49">
        <v>388</v>
      </c>
      <c r="P24" s="50">
        <v>770</v>
      </c>
      <c r="Q24" s="48">
        <v>763</v>
      </c>
      <c r="R24" s="48">
        <v>1520</v>
      </c>
    </row>
    <row r="25" spans="1:18" ht="15" x14ac:dyDescent="0.2">
      <c r="A25" s="40" t="s">
        <v>24</v>
      </c>
      <c r="B25" s="88">
        <v>2442</v>
      </c>
      <c r="C25" s="80">
        <v>1</v>
      </c>
      <c r="D25" s="41">
        <v>1.4</v>
      </c>
      <c r="E25" s="42">
        <v>50.61</v>
      </c>
      <c r="F25" s="42"/>
      <c r="G25" s="43">
        <v>100.51</v>
      </c>
      <c r="H25" s="42"/>
      <c r="I25" s="43">
        <v>175.36</v>
      </c>
      <c r="J25" s="42"/>
      <c r="K25" s="43">
        <v>300.11</v>
      </c>
      <c r="L25" s="42"/>
      <c r="M25" s="43">
        <v>549.61</v>
      </c>
      <c r="N25" s="42"/>
      <c r="O25" s="43">
        <v>1298.1099999999999</v>
      </c>
      <c r="P25" s="44"/>
      <c r="Q25" s="42">
        <v>2545.61</v>
      </c>
      <c r="R25" s="42"/>
    </row>
    <row r="26" spans="1:18" ht="15" x14ac:dyDescent="0.2">
      <c r="A26" s="45" t="s">
        <v>25</v>
      </c>
      <c r="B26" s="89">
        <v>1407</v>
      </c>
      <c r="C26" s="46">
        <v>1</v>
      </c>
      <c r="D26" s="47">
        <v>0.99</v>
      </c>
      <c r="E26" s="48">
        <v>9.8000000000000007</v>
      </c>
      <c r="F26" s="48">
        <v>21</v>
      </c>
      <c r="G26" s="49">
        <v>58.31</v>
      </c>
      <c r="H26" s="48">
        <v>150.4</v>
      </c>
      <c r="I26" s="49">
        <v>138.11000000000001</v>
      </c>
      <c r="J26" s="48">
        <v>356.84</v>
      </c>
      <c r="K26" s="49">
        <v>255.61</v>
      </c>
      <c r="L26" s="48">
        <v>628.09</v>
      </c>
      <c r="M26" s="49">
        <v>490.61</v>
      </c>
      <c r="N26" s="48">
        <v>1170.5899999999999</v>
      </c>
      <c r="O26" s="49">
        <v>1210.76</v>
      </c>
      <c r="P26" s="50">
        <v>2855.34</v>
      </c>
      <c r="Q26" s="48">
        <v>2400.31</v>
      </c>
      <c r="R26" s="48">
        <v>5617.34</v>
      </c>
    </row>
    <row r="27" spans="1:18" ht="15" x14ac:dyDescent="0.2">
      <c r="A27" s="40" t="s">
        <v>26</v>
      </c>
      <c r="B27" s="88">
        <v>7015</v>
      </c>
      <c r="C27" s="80">
        <v>1</v>
      </c>
      <c r="D27" s="41"/>
      <c r="E27" s="42"/>
      <c r="F27" s="42"/>
      <c r="G27" s="43"/>
      <c r="H27" s="42"/>
      <c r="I27" s="43"/>
      <c r="J27" s="42"/>
      <c r="K27" s="43"/>
      <c r="L27" s="42"/>
      <c r="M27" s="43"/>
      <c r="N27" s="42"/>
      <c r="O27" s="43"/>
      <c r="P27" s="44"/>
      <c r="Q27" s="42"/>
      <c r="R27" s="42"/>
    </row>
    <row r="28" spans="1:18" ht="15" x14ac:dyDescent="0.2">
      <c r="A28" s="45" t="s">
        <v>27</v>
      </c>
      <c r="B28" s="89">
        <v>2285</v>
      </c>
      <c r="C28" s="46">
        <v>6</v>
      </c>
      <c r="D28" s="47">
        <v>0.98</v>
      </c>
      <c r="E28" s="48">
        <v>20</v>
      </c>
      <c r="F28" s="48"/>
      <c r="G28" s="49">
        <v>88.6</v>
      </c>
      <c r="H28" s="48"/>
      <c r="I28" s="49">
        <v>221.5</v>
      </c>
      <c r="J28" s="48"/>
      <c r="K28" s="49">
        <v>443</v>
      </c>
      <c r="L28" s="48"/>
      <c r="M28" s="49">
        <v>886</v>
      </c>
      <c r="N28" s="48"/>
      <c r="O28" s="49">
        <v>2215</v>
      </c>
      <c r="P28" s="50"/>
      <c r="Q28" s="48">
        <v>4430</v>
      </c>
      <c r="R28" s="48"/>
    </row>
    <row r="29" spans="1:18" ht="15" x14ac:dyDescent="0.2">
      <c r="A29" s="40" t="s">
        <v>28</v>
      </c>
      <c r="B29" s="88">
        <v>4530</v>
      </c>
      <c r="C29" s="80">
        <v>1</v>
      </c>
      <c r="D29" s="41"/>
      <c r="E29" s="42">
        <v>17</v>
      </c>
      <c r="F29" s="42">
        <v>34</v>
      </c>
      <c r="G29" s="43">
        <v>135.5</v>
      </c>
      <c r="H29" s="42">
        <v>211.8</v>
      </c>
      <c r="I29" s="43">
        <v>313.25</v>
      </c>
      <c r="J29" s="42">
        <v>478.5</v>
      </c>
      <c r="K29" s="43">
        <v>609.5</v>
      </c>
      <c r="L29" s="42">
        <v>923</v>
      </c>
      <c r="M29" s="43">
        <v>1202</v>
      </c>
      <c r="N29" s="42">
        <v>1812</v>
      </c>
      <c r="O29" s="43">
        <v>2990.3</v>
      </c>
      <c r="P29" s="44">
        <v>4500.6000000000004</v>
      </c>
      <c r="Q29" s="42">
        <v>5982.5</v>
      </c>
      <c r="R29" s="42">
        <v>9005</v>
      </c>
    </row>
    <row r="30" spans="1:18" ht="15" x14ac:dyDescent="0.2">
      <c r="A30" s="45" t="s">
        <v>30</v>
      </c>
      <c r="B30" s="89">
        <v>28503</v>
      </c>
      <c r="C30" s="46">
        <v>1</v>
      </c>
      <c r="D30" s="47">
        <v>1.77</v>
      </c>
      <c r="E30" s="48"/>
      <c r="F30" s="48"/>
      <c r="G30" s="49"/>
      <c r="H30" s="48"/>
      <c r="I30" s="49"/>
      <c r="J30" s="48"/>
      <c r="K30" s="49"/>
      <c r="L30" s="48"/>
      <c r="M30" s="49"/>
      <c r="N30" s="48"/>
      <c r="O30" s="49"/>
      <c r="P30" s="50"/>
      <c r="Q30" s="48"/>
      <c r="R30" s="48"/>
    </row>
    <row r="31" spans="1:18" ht="15" x14ac:dyDescent="0.2">
      <c r="A31" s="40" t="s">
        <v>31</v>
      </c>
      <c r="B31" s="88">
        <v>28503</v>
      </c>
      <c r="C31" s="80">
        <v>1</v>
      </c>
      <c r="D31" s="41">
        <v>1.77</v>
      </c>
      <c r="E31" s="42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4"/>
      <c r="Q31" s="42"/>
      <c r="R31" s="42"/>
    </row>
    <row r="32" spans="1:18" ht="15" x14ac:dyDescent="0.2">
      <c r="A32" s="45" t="s">
        <v>33</v>
      </c>
      <c r="B32" s="89">
        <v>28503</v>
      </c>
      <c r="C32" s="46">
        <v>1</v>
      </c>
      <c r="D32" s="47">
        <v>1.77</v>
      </c>
      <c r="E32" s="48"/>
      <c r="F32" s="48"/>
      <c r="G32" s="49"/>
      <c r="H32" s="48"/>
      <c r="I32" s="49"/>
      <c r="J32" s="48"/>
      <c r="K32" s="49"/>
      <c r="L32" s="48"/>
      <c r="M32" s="49"/>
      <c r="N32" s="48"/>
      <c r="O32" s="49"/>
      <c r="P32" s="50"/>
      <c r="Q32" s="48"/>
      <c r="R32" s="48"/>
    </row>
    <row r="33" spans="1:18" ht="15" x14ac:dyDescent="0.2">
      <c r="A33" s="40" t="s">
        <v>34</v>
      </c>
      <c r="B33" s="88">
        <v>28503</v>
      </c>
      <c r="C33" s="80">
        <v>1</v>
      </c>
      <c r="D33" s="41">
        <v>1.77</v>
      </c>
      <c r="E33" s="42"/>
      <c r="F33" s="42"/>
      <c r="G33" s="43"/>
      <c r="H33" s="42"/>
      <c r="I33" s="43"/>
      <c r="J33" s="42"/>
      <c r="K33" s="43"/>
      <c r="L33" s="42"/>
      <c r="M33" s="43"/>
      <c r="N33" s="42"/>
      <c r="O33" s="43"/>
      <c r="P33" s="44"/>
      <c r="Q33" s="42"/>
      <c r="R33" s="42"/>
    </row>
    <row r="34" spans="1:18" ht="15" x14ac:dyDescent="0.2">
      <c r="A34" s="45" t="s">
        <v>35</v>
      </c>
      <c r="B34" s="89">
        <v>28503</v>
      </c>
      <c r="C34" s="46">
        <v>1</v>
      </c>
      <c r="D34" s="47">
        <v>1.77</v>
      </c>
      <c r="E34" s="48"/>
      <c r="F34" s="48"/>
      <c r="G34" s="49"/>
      <c r="H34" s="48"/>
      <c r="I34" s="49"/>
      <c r="J34" s="48"/>
      <c r="K34" s="49"/>
      <c r="L34" s="48"/>
      <c r="M34" s="49"/>
      <c r="N34" s="48"/>
      <c r="O34" s="49"/>
      <c r="P34" s="50"/>
      <c r="Q34" s="48"/>
      <c r="R34" s="48"/>
    </row>
    <row r="35" spans="1:18" ht="15" x14ac:dyDescent="0.2">
      <c r="A35" s="40" t="s">
        <v>36</v>
      </c>
      <c r="B35" s="88">
        <v>28503</v>
      </c>
      <c r="C35" s="80">
        <v>1</v>
      </c>
      <c r="D35" s="41">
        <v>1.77</v>
      </c>
      <c r="E35" s="42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4"/>
      <c r="Q35" s="42"/>
      <c r="R35" s="42"/>
    </row>
    <row r="36" spans="1:18" ht="15" x14ac:dyDescent="0.2">
      <c r="A36" s="45" t="s">
        <v>37</v>
      </c>
      <c r="B36" s="89">
        <v>28503</v>
      </c>
      <c r="C36" s="46">
        <v>1</v>
      </c>
      <c r="D36" s="47">
        <v>1.77</v>
      </c>
      <c r="E36" s="48"/>
      <c r="F36" s="48"/>
      <c r="G36" s="49"/>
      <c r="H36" s="48"/>
      <c r="I36" s="49"/>
      <c r="J36" s="48"/>
      <c r="K36" s="49"/>
      <c r="L36" s="48"/>
      <c r="M36" s="49"/>
      <c r="N36" s="48"/>
      <c r="O36" s="49"/>
      <c r="P36" s="50"/>
      <c r="Q36" s="48"/>
      <c r="R36" s="48"/>
    </row>
    <row r="37" spans="1:18" ht="15" x14ac:dyDescent="0.2">
      <c r="A37" s="40" t="s">
        <v>38</v>
      </c>
      <c r="B37" s="88">
        <v>2418</v>
      </c>
      <c r="C37" s="80">
        <v>1</v>
      </c>
      <c r="D37" s="41">
        <v>1.1399999999999999</v>
      </c>
      <c r="E37" s="42">
        <v>30</v>
      </c>
      <c r="F37" s="42"/>
      <c r="G37" s="43">
        <v>56.25</v>
      </c>
      <c r="H37" s="42"/>
      <c r="I37" s="43">
        <v>116.25</v>
      </c>
      <c r="J37" s="42"/>
      <c r="K37" s="43">
        <v>222.5</v>
      </c>
      <c r="L37" s="42"/>
      <c r="M37" s="43">
        <v>435</v>
      </c>
      <c r="N37" s="42"/>
      <c r="O37" s="43">
        <v>1072.5</v>
      </c>
      <c r="P37" s="44"/>
      <c r="Q37" s="42">
        <v>2135</v>
      </c>
      <c r="R37" s="42"/>
    </row>
    <row r="38" spans="1:18" ht="15" x14ac:dyDescent="0.2">
      <c r="A38" s="45" t="s">
        <v>39</v>
      </c>
      <c r="B38" s="89">
        <v>1960</v>
      </c>
      <c r="C38" s="46">
        <v>1</v>
      </c>
      <c r="D38" s="47">
        <v>1.06</v>
      </c>
      <c r="E38" s="48">
        <v>30.75</v>
      </c>
      <c r="F38" s="48">
        <v>30.75</v>
      </c>
      <c r="G38" s="49">
        <v>83.25</v>
      </c>
      <c r="H38" s="48">
        <v>178.25</v>
      </c>
      <c r="I38" s="49">
        <v>195.75</v>
      </c>
      <c r="J38" s="48">
        <v>399.5</v>
      </c>
      <c r="K38" s="49">
        <v>383.25</v>
      </c>
      <c r="L38" s="48">
        <v>768.25</v>
      </c>
      <c r="M38" s="49">
        <v>758.25</v>
      </c>
      <c r="N38" s="48">
        <v>1505.75</v>
      </c>
      <c r="O38" s="49">
        <v>1883.25</v>
      </c>
      <c r="P38" s="50">
        <v>3718.25</v>
      </c>
      <c r="Q38" s="48">
        <v>3758.25</v>
      </c>
      <c r="R38" s="48">
        <v>7405.75</v>
      </c>
    </row>
    <row r="39" spans="1:18" ht="15" x14ac:dyDescent="0.2">
      <c r="A39" s="40" t="s">
        <v>505</v>
      </c>
      <c r="B39" s="88">
        <v>9850</v>
      </c>
      <c r="C39" s="80">
        <v>1</v>
      </c>
      <c r="D39" s="41"/>
      <c r="E39" s="42"/>
      <c r="F39" s="42"/>
      <c r="G39" s="43"/>
      <c r="H39" s="42"/>
      <c r="I39" s="43"/>
      <c r="J39" s="42"/>
      <c r="K39" s="43"/>
      <c r="L39" s="42"/>
      <c r="M39" s="43"/>
      <c r="N39" s="42"/>
      <c r="O39" s="43"/>
      <c r="P39" s="44"/>
      <c r="Q39" s="42"/>
      <c r="R39" s="42"/>
    </row>
    <row r="40" spans="1:18" ht="15" x14ac:dyDescent="0.2">
      <c r="A40" s="45" t="s">
        <v>40</v>
      </c>
      <c r="B40" s="89">
        <v>9470</v>
      </c>
      <c r="C40" s="46">
        <v>1</v>
      </c>
      <c r="D40" s="47">
        <v>0.96</v>
      </c>
      <c r="E40" s="48">
        <v>0</v>
      </c>
      <c r="F40" s="48">
        <v>0</v>
      </c>
      <c r="G40" s="49">
        <v>49.3</v>
      </c>
      <c r="H40" s="48">
        <v>98.6</v>
      </c>
      <c r="I40" s="49">
        <v>123.25</v>
      </c>
      <c r="J40" s="48">
        <v>246.5</v>
      </c>
      <c r="K40" s="49">
        <v>246.5</v>
      </c>
      <c r="L40" s="48">
        <v>493</v>
      </c>
      <c r="M40" s="49">
        <v>493</v>
      </c>
      <c r="N40" s="48">
        <v>986</v>
      </c>
      <c r="O40" s="49">
        <v>1232.5</v>
      </c>
      <c r="P40" s="50">
        <v>2465</v>
      </c>
      <c r="Q40" s="48">
        <v>2465</v>
      </c>
      <c r="R40" s="48">
        <v>4930</v>
      </c>
    </row>
    <row r="41" spans="1:18" ht="15" x14ac:dyDescent="0.2">
      <c r="A41" s="40" t="s">
        <v>41</v>
      </c>
      <c r="B41" s="88">
        <v>4671</v>
      </c>
      <c r="C41" s="80">
        <v>1</v>
      </c>
      <c r="D41" s="41">
        <v>1.2</v>
      </c>
      <c r="E41" s="42">
        <v>4</v>
      </c>
      <c r="F41" s="42">
        <v>5</v>
      </c>
      <c r="G41" s="43">
        <v>49.3</v>
      </c>
      <c r="H41" s="42">
        <v>81.8</v>
      </c>
      <c r="I41" s="43">
        <v>117.25</v>
      </c>
      <c r="J41" s="42">
        <v>197</v>
      </c>
      <c r="K41" s="43">
        <v>230.5</v>
      </c>
      <c r="L41" s="42">
        <v>389</v>
      </c>
      <c r="M41" s="43">
        <v>457</v>
      </c>
      <c r="N41" s="42">
        <v>773</v>
      </c>
      <c r="O41" s="43">
        <v>1136.5</v>
      </c>
      <c r="P41" s="44">
        <v>1925</v>
      </c>
      <c r="Q41" s="42">
        <v>2269</v>
      </c>
      <c r="R41" s="42">
        <v>3845</v>
      </c>
    </row>
    <row r="42" spans="1:18" ht="15" x14ac:dyDescent="0.2">
      <c r="A42" s="45" t="s">
        <v>42</v>
      </c>
      <c r="B42" s="89">
        <v>1548</v>
      </c>
      <c r="C42" s="46">
        <v>4</v>
      </c>
      <c r="D42" s="47">
        <v>0.73</v>
      </c>
      <c r="E42" s="48">
        <v>8</v>
      </c>
      <c r="F42" s="48"/>
      <c r="G42" s="49">
        <v>40.56</v>
      </c>
      <c r="H42" s="48"/>
      <c r="I42" s="49">
        <v>98.01</v>
      </c>
      <c r="J42" s="48"/>
      <c r="K42" s="49">
        <v>193.76</v>
      </c>
      <c r="L42" s="48"/>
      <c r="M42" s="49">
        <v>385.26</v>
      </c>
      <c r="N42" s="48"/>
      <c r="O42" s="49">
        <v>959.76</v>
      </c>
      <c r="P42" s="50"/>
      <c r="Q42" s="48">
        <v>1917.26</v>
      </c>
      <c r="R42" s="48"/>
    </row>
    <row r="43" spans="1:18" ht="15" x14ac:dyDescent="0.2">
      <c r="A43" s="40" t="s">
        <v>43</v>
      </c>
      <c r="B43" s="88">
        <v>10475</v>
      </c>
      <c r="C43" s="80">
        <v>1</v>
      </c>
      <c r="D43" s="41">
        <v>1.05</v>
      </c>
      <c r="E43" s="42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4"/>
      <c r="Q43" s="42"/>
      <c r="R43" s="42"/>
    </row>
    <row r="44" spans="1:18" ht="15" x14ac:dyDescent="0.2">
      <c r="A44" s="45" t="s">
        <v>44</v>
      </c>
      <c r="B44" s="89">
        <v>5429</v>
      </c>
      <c r="C44" s="46">
        <v>1</v>
      </c>
      <c r="D44" s="47">
        <v>1.06</v>
      </c>
      <c r="E44" s="48">
        <v>11</v>
      </c>
      <c r="F44" s="48">
        <v>22</v>
      </c>
      <c r="G44" s="49">
        <v>76.510000000000005</v>
      </c>
      <c r="H44" s="48">
        <v>153.02000000000001</v>
      </c>
      <c r="I44" s="49">
        <v>199.36</v>
      </c>
      <c r="J44" s="48">
        <v>398.72</v>
      </c>
      <c r="K44" s="49">
        <v>404.11</v>
      </c>
      <c r="L44" s="48">
        <v>808.22</v>
      </c>
      <c r="M44" s="49">
        <v>813.61</v>
      </c>
      <c r="N44" s="48">
        <v>1627.22</v>
      </c>
      <c r="O44" s="49">
        <v>2042.11</v>
      </c>
      <c r="P44" s="50">
        <v>4084.22</v>
      </c>
      <c r="Q44" s="48">
        <v>4089.61</v>
      </c>
      <c r="R44" s="48">
        <v>8179.22</v>
      </c>
    </row>
    <row r="45" spans="1:18" ht="15" x14ac:dyDescent="0.2">
      <c r="A45" s="40" t="s">
        <v>45</v>
      </c>
      <c r="B45" s="88">
        <v>1951</v>
      </c>
      <c r="C45" s="80">
        <v>1</v>
      </c>
      <c r="D45" s="41">
        <v>0.69</v>
      </c>
      <c r="E45" s="42">
        <v>36.4</v>
      </c>
      <c r="F45" s="42">
        <v>72.8</v>
      </c>
      <c r="G45" s="43">
        <v>73.44</v>
      </c>
      <c r="H45" s="42">
        <v>146.91</v>
      </c>
      <c r="I45" s="43">
        <v>141.69</v>
      </c>
      <c r="J45" s="42">
        <v>283.41000000000003</v>
      </c>
      <c r="K45" s="43">
        <v>255.44</v>
      </c>
      <c r="L45" s="42">
        <v>510.91</v>
      </c>
      <c r="M45" s="43">
        <v>482.94</v>
      </c>
      <c r="N45" s="42">
        <v>965.91</v>
      </c>
      <c r="O45" s="43">
        <v>1165.44</v>
      </c>
      <c r="P45" s="44">
        <v>2330.91</v>
      </c>
      <c r="Q45" s="42">
        <v>2302.94</v>
      </c>
      <c r="R45" s="42">
        <v>4605.91</v>
      </c>
    </row>
    <row r="46" spans="1:18" ht="15" x14ac:dyDescent="0.2">
      <c r="A46" s="45" t="s">
        <v>46</v>
      </c>
      <c r="B46" s="89">
        <v>1071</v>
      </c>
      <c r="C46" s="46">
        <v>1</v>
      </c>
      <c r="D46" s="47">
        <v>0.87</v>
      </c>
      <c r="E46" s="48">
        <v>10</v>
      </c>
      <c r="F46" s="48"/>
      <c r="G46" s="49">
        <v>77.5</v>
      </c>
      <c r="H46" s="48"/>
      <c r="I46" s="49">
        <v>190</v>
      </c>
      <c r="J46" s="48"/>
      <c r="K46" s="49">
        <v>377.5</v>
      </c>
      <c r="L46" s="48"/>
      <c r="M46" s="49">
        <v>752.5</v>
      </c>
      <c r="N46" s="48"/>
      <c r="O46" s="49">
        <v>1877.5</v>
      </c>
      <c r="P46" s="50"/>
      <c r="Q46" s="48">
        <v>3752.5</v>
      </c>
      <c r="R46" s="48"/>
    </row>
    <row r="47" spans="1:18" ht="15" x14ac:dyDescent="0.2">
      <c r="A47" s="40" t="s">
        <v>47</v>
      </c>
      <c r="B47" s="88">
        <v>1650</v>
      </c>
      <c r="C47" s="80">
        <v>1</v>
      </c>
      <c r="D47" s="41">
        <v>0.68</v>
      </c>
      <c r="E47" s="42">
        <v>6.87</v>
      </c>
      <c r="F47" s="42"/>
      <c r="G47" s="43">
        <v>57.27</v>
      </c>
      <c r="H47" s="42"/>
      <c r="I47" s="43">
        <v>132.87</v>
      </c>
      <c r="J47" s="42"/>
      <c r="K47" s="43">
        <v>258.87</v>
      </c>
      <c r="L47" s="42"/>
      <c r="M47" s="43">
        <v>510.87</v>
      </c>
      <c r="N47" s="42"/>
      <c r="O47" s="43">
        <v>1276.04</v>
      </c>
      <c r="P47" s="44"/>
      <c r="Q47" s="42">
        <v>2555.39</v>
      </c>
      <c r="R47" s="42"/>
    </row>
    <row r="48" spans="1:18" ht="15" x14ac:dyDescent="0.2">
      <c r="A48" s="45" t="s">
        <v>49</v>
      </c>
      <c r="B48" s="89">
        <v>2296</v>
      </c>
      <c r="C48" s="46">
        <v>1</v>
      </c>
      <c r="D48" s="47">
        <v>0.82</v>
      </c>
      <c r="E48" s="48">
        <v>32</v>
      </c>
      <c r="F48" s="48">
        <v>53</v>
      </c>
      <c r="G48" s="49">
        <v>70.5</v>
      </c>
      <c r="H48" s="48">
        <v>141</v>
      </c>
      <c r="I48" s="49">
        <v>153</v>
      </c>
      <c r="J48" s="48">
        <v>306</v>
      </c>
      <c r="K48" s="49">
        <v>290.5</v>
      </c>
      <c r="L48" s="48">
        <v>581</v>
      </c>
      <c r="M48" s="49">
        <v>565.5</v>
      </c>
      <c r="N48" s="48">
        <v>1131</v>
      </c>
      <c r="O48" s="49">
        <v>1390.5</v>
      </c>
      <c r="P48" s="50">
        <v>2781</v>
      </c>
      <c r="Q48" s="48">
        <v>2765.5</v>
      </c>
      <c r="R48" s="48">
        <v>5531</v>
      </c>
    </row>
    <row r="49" spans="1:18" ht="15" x14ac:dyDescent="0.2">
      <c r="A49" s="40" t="s">
        <v>50</v>
      </c>
      <c r="B49" s="88">
        <v>1795</v>
      </c>
      <c r="C49" s="80">
        <v>1</v>
      </c>
      <c r="D49" s="41">
        <v>1.21</v>
      </c>
      <c r="E49" s="42">
        <v>16.059999999999999</v>
      </c>
      <c r="F49" s="42">
        <v>24.85</v>
      </c>
      <c r="G49" s="43">
        <v>65.97</v>
      </c>
      <c r="H49" s="42">
        <v>87.65</v>
      </c>
      <c r="I49" s="43">
        <v>159.55000000000001</v>
      </c>
      <c r="J49" s="42">
        <v>205.4</v>
      </c>
      <c r="K49" s="43">
        <v>315.52</v>
      </c>
      <c r="L49" s="42">
        <v>401.65</v>
      </c>
      <c r="M49" s="43">
        <v>627.45000000000005</v>
      </c>
      <c r="N49" s="42">
        <v>794.15</v>
      </c>
      <c r="O49" s="43">
        <v>1563.26</v>
      </c>
      <c r="P49" s="44">
        <v>1971.65</v>
      </c>
      <c r="Q49" s="42">
        <v>3122.93</v>
      </c>
      <c r="R49" s="42">
        <v>3934.15</v>
      </c>
    </row>
    <row r="50" spans="1:18" ht="15" x14ac:dyDescent="0.2">
      <c r="A50" s="45" t="s">
        <v>51</v>
      </c>
      <c r="B50" s="89">
        <v>6700</v>
      </c>
      <c r="C50" s="46">
        <v>1</v>
      </c>
      <c r="D50" s="47">
        <v>1.28</v>
      </c>
      <c r="E50" s="48"/>
      <c r="F50" s="48"/>
      <c r="G50" s="49"/>
      <c r="H50" s="48"/>
      <c r="I50" s="49"/>
      <c r="J50" s="48"/>
      <c r="K50" s="49"/>
      <c r="L50" s="48"/>
      <c r="M50" s="49"/>
      <c r="N50" s="48"/>
      <c r="O50" s="49"/>
      <c r="P50" s="50"/>
      <c r="Q50" s="48"/>
      <c r="R50" s="48"/>
    </row>
    <row r="51" spans="1:18" ht="15" x14ac:dyDescent="0.2">
      <c r="A51" s="40" t="s">
        <v>52</v>
      </c>
      <c r="B51" s="88">
        <v>12236</v>
      </c>
      <c r="C51" s="80">
        <v>1</v>
      </c>
      <c r="D51" s="41"/>
      <c r="E51" s="42"/>
      <c r="F51" s="42"/>
      <c r="G51" s="43"/>
      <c r="H51" s="42"/>
      <c r="I51" s="43"/>
      <c r="J51" s="42"/>
      <c r="K51" s="43"/>
      <c r="L51" s="42"/>
      <c r="M51" s="43"/>
      <c r="N51" s="42"/>
      <c r="O51" s="43"/>
      <c r="P51" s="44"/>
      <c r="Q51" s="42"/>
      <c r="R51" s="42"/>
    </row>
    <row r="52" spans="1:18" ht="15" x14ac:dyDescent="0.2">
      <c r="A52" s="45" t="s">
        <v>53</v>
      </c>
      <c r="B52" s="89">
        <v>2155</v>
      </c>
      <c r="C52" s="46">
        <v>1</v>
      </c>
      <c r="D52" s="47">
        <v>0.73</v>
      </c>
      <c r="E52" s="48">
        <v>12.53</v>
      </c>
      <c r="F52" s="48">
        <v>25.06</v>
      </c>
      <c r="G52" s="49">
        <v>38.450000000000003</v>
      </c>
      <c r="H52" s="48">
        <v>76.900000000000006</v>
      </c>
      <c r="I52" s="49">
        <v>80.349999999999994</v>
      </c>
      <c r="J52" s="48">
        <v>160.69999999999999</v>
      </c>
      <c r="K52" s="49">
        <v>137.35</v>
      </c>
      <c r="L52" s="48">
        <v>274.7</v>
      </c>
      <c r="M52" s="49">
        <v>251.35</v>
      </c>
      <c r="N52" s="48">
        <v>502.7</v>
      </c>
      <c r="O52" s="49">
        <v>593.35</v>
      </c>
      <c r="P52" s="50">
        <v>1186.7</v>
      </c>
      <c r="Q52" s="48">
        <v>1163.3499999999999</v>
      </c>
      <c r="R52" s="48">
        <v>2326.6999999999998</v>
      </c>
    </row>
    <row r="53" spans="1:18" ht="15" x14ac:dyDescent="0.2">
      <c r="A53" s="40" t="s">
        <v>54</v>
      </c>
      <c r="B53" s="88">
        <v>1637</v>
      </c>
      <c r="C53" s="80">
        <v>1</v>
      </c>
      <c r="D53" s="41">
        <v>1.1299999999999999</v>
      </c>
      <c r="E53" s="42">
        <v>16.25</v>
      </c>
      <c r="F53" s="42">
        <v>32.5</v>
      </c>
      <c r="G53" s="43">
        <v>51.88</v>
      </c>
      <c r="H53" s="42">
        <v>103.75</v>
      </c>
      <c r="I53" s="43">
        <v>123.13</v>
      </c>
      <c r="J53" s="42">
        <v>246.25</v>
      </c>
      <c r="K53" s="43">
        <v>241.88</v>
      </c>
      <c r="L53" s="42">
        <v>483.75</v>
      </c>
      <c r="M53" s="43">
        <v>479.38</v>
      </c>
      <c r="N53" s="42">
        <v>958.75</v>
      </c>
      <c r="O53" s="43">
        <v>1191.8800000000001</v>
      </c>
      <c r="P53" s="44">
        <v>2383.75</v>
      </c>
      <c r="Q53" s="42">
        <v>2379.38</v>
      </c>
      <c r="R53" s="42">
        <v>4758.75</v>
      </c>
    </row>
    <row r="54" spans="1:18" ht="15" x14ac:dyDescent="0.2">
      <c r="A54" s="45" t="s">
        <v>55</v>
      </c>
      <c r="B54" s="89">
        <v>4603</v>
      </c>
      <c r="C54" s="46">
        <v>1</v>
      </c>
      <c r="D54" s="47"/>
      <c r="E54" s="48"/>
      <c r="F54" s="48"/>
      <c r="G54" s="49"/>
      <c r="H54" s="48"/>
      <c r="I54" s="49"/>
      <c r="J54" s="48"/>
      <c r="K54" s="49"/>
      <c r="L54" s="48"/>
      <c r="M54" s="49"/>
      <c r="N54" s="48"/>
      <c r="O54" s="49"/>
      <c r="P54" s="50"/>
      <c r="Q54" s="48"/>
      <c r="R54" s="48"/>
    </row>
    <row r="55" spans="1:18" ht="15" x14ac:dyDescent="0.2">
      <c r="A55" s="40" t="s">
        <v>56</v>
      </c>
      <c r="B55" s="88">
        <v>4268</v>
      </c>
      <c r="C55" s="80">
        <v>1</v>
      </c>
      <c r="D55" s="41">
        <v>1.17</v>
      </c>
      <c r="E55" s="42">
        <v>15.6</v>
      </c>
      <c r="F55" s="42">
        <v>23.1</v>
      </c>
      <c r="G55" s="43">
        <v>55.6</v>
      </c>
      <c r="H55" s="42">
        <v>71.89</v>
      </c>
      <c r="I55" s="43">
        <v>140.09</v>
      </c>
      <c r="J55" s="42">
        <v>175.39</v>
      </c>
      <c r="K55" s="43">
        <v>288.83999999999997</v>
      </c>
      <c r="L55" s="42">
        <v>357.89</v>
      </c>
      <c r="M55" s="43">
        <v>586.34</v>
      </c>
      <c r="N55" s="42">
        <v>722.89</v>
      </c>
      <c r="O55" s="43">
        <v>1478.84</v>
      </c>
      <c r="P55" s="44">
        <v>1817.89</v>
      </c>
      <c r="Q55" s="42">
        <v>2966.34</v>
      </c>
      <c r="R55" s="42">
        <v>3642.89</v>
      </c>
    </row>
    <row r="56" spans="1:18" ht="15" x14ac:dyDescent="0.2">
      <c r="A56" s="45" t="s">
        <v>506</v>
      </c>
      <c r="B56" s="89">
        <v>750</v>
      </c>
      <c r="C56" s="46">
        <v>1</v>
      </c>
      <c r="D56" s="47">
        <v>0.7</v>
      </c>
      <c r="E56" s="48">
        <v>19.5</v>
      </c>
      <c r="F56" s="48"/>
      <c r="G56" s="49">
        <v>64.5</v>
      </c>
      <c r="H56" s="48"/>
      <c r="I56" s="49">
        <v>132</v>
      </c>
      <c r="J56" s="48"/>
      <c r="K56" s="49">
        <v>244.5</v>
      </c>
      <c r="L56" s="48"/>
      <c r="M56" s="49">
        <v>469.5</v>
      </c>
      <c r="N56" s="48"/>
      <c r="O56" s="49">
        <v>1144.5</v>
      </c>
      <c r="P56" s="50"/>
      <c r="Q56" s="48">
        <v>2269.5</v>
      </c>
      <c r="R56" s="48"/>
    </row>
    <row r="57" spans="1:18" ht="15" x14ac:dyDescent="0.2">
      <c r="A57" s="40" t="s">
        <v>57</v>
      </c>
      <c r="B57" s="88">
        <v>16406</v>
      </c>
      <c r="C57" s="80">
        <v>1</v>
      </c>
      <c r="D57" s="41">
        <v>1.26</v>
      </c>
      <c r="E57" s="42">
        <v>21.5</v>
      </c>
      <c r="F57" s="42">
        <v>43</v>
      </c>
      <c r="G57" s="43">
        <v>65.5</v>
      </c>
      <c r="H57" s="42">
        <v>131</v>
      </c>
      <c r="I57" s="43">
        <v>148</v>
      </c>
      <c r="J57" s="42">
        <v>296</v>
      </c>
      <c r="K57" s="43">
        <v>285.5</v>
      </c>
      <c r="L57" s="42">
        <v>571</v>
      </c>
      <c r="M57" s="43">
        <v>560.5</v>
      </c>
      <c r="N57" s="42">
        <v>1121</v>
      </c>
      <c r="O57" s="43">
        <v>1390.5</v>
      </c>
      <c r="P57" s="44">
        <v>2781</v>
      </c>
      <c r="Q57" s="42">
        <v>2770.5</v>
      </c>
      <c r="R57" s="42">
        <v>5541</v>
      </c>
    </row>
    <row r="58" spans="1:18" ht="15" x14ac:dyDescent="0.2">
      <c r="A58" s="45" t="s">
        <v>58</v>
      </c>
      <c r="B58" s="89">
        <v>1791</v>
      </c>
      <c r="C58" s="46">
        <v>1</v>
      </c>
      <c r="D58" s="47">
        <v>1.1299999999999999</v>
      </c>
      <c r="E58" s="48">
        <v>16</v>
      </c>
      <c r="F58" s="48">
        <v>27.77</v>
      </c>
      <c r="G58" s="49">
        <v>33.31</v>
      </c>
      <c r="H58" s="48">
        <v>62.91</v>
      </c>
      <c r="I58" s="49">
        <v>72.11</v>
      </c>
      <c r="J58" s="48">
        <v>140.35</v>
      </c>
      <c r="K58" s="49">
        <v>139.11000000000001</v>
      </c>
      <c r="L58" s="48">
        <v>275.10000000000002</v>
      </c>
      <c r="M58" s="49">
        <v>279.10000000000002</v>
      </c>
      <c r="N58" s="48">
        <v>561.1</v>
      </c>
      <c r="O58" s="49">
        <v>699.1</v>
      </c>
      <c r="P58" s="50">
        <v>1419.1</v>
      </c>
      <c r="Q58" s="48">
        <v>1399.1</v>
      </c>
      <c r="R58" s="48">
        <v>2849.1</v>
      </c>
    </row>
    <row r="59" spans="1:18" ht="15" x14ac:dyDescent="0.2">
      <c r="A59" s="40" t="s">
        <v>655</v>
      </c>
      <c r="B59" s="88">
        <v>500</v>
      </c>
      <c r="C59" s="80">
        <v>1</v>
      </c>
      <c r="D59" s="41">
        <v>1.54</v>
      </c>
      <c r="E59" s="42"/>
      <c r="F59" s="42"/>
      <c r="G59" s="43"/>
      <c r="H59" s="42"/>
      <c r="I59" s="43"/>
      <c r="J59" s="42"/>
      <c r="K59" s="43"/>
      <c r="L59" s="42"/>
      <c r="M59" s="43"/>
      <c r="N59" s="42"/>
      <c r="O59" s="43"/>
      <c r="P59" s="44"/>
      <c r="Q59" s="42"/>
      <c r="R59" s="42"/>
    </row>
    <row r="60" spans="1:18" ht="15" x14ac:dyDescent="0.2">
      <c r="A60" s="45" t="s">
        <v>656</v>
      </c>
      <c r="B60" s="89">
        <v>10489</v>
      </c>
      <c r="C60" s="46">
        <v>1</v>
      </c>
      <c r="D60" s="47"/>
      <c r="E60" s="48"/>
      <c r="F60" s="48"/>
      <c r="G60" s="49"/>
      <c r="H60" s="48"/>
      <c r="I60" s="49"/>
      <c r="J60" s="48"/>
      <c r="K60" s="49"/>
      <c r="L60" s="48"/>
      <c r="M60" s="49"/>
      <c r="N60" s="48"/>
      <c r="O60" s="49"/>
      <c r="P60" s="50"/>
      <c r="Q60" s="48"/>
      <c r="R60" s="48"/>
    </row>
    <row r="61" spans="1:18" ht="15" x14ac:dyDescent="0.2">
      <c r="A61" s="40" t="s">
        <v>59</v>
      </c>
      <c r="B61" s="88">
        <v>8650</v>
      </c>
      <c r="C61" s="80">
        <v>1</v>
      </c>
      <c r="D61" s="41">
        <v>1.0900000000000001</v>
      </c>
      <c r="E61" s="42">
        <v>12.74</v>
      </c>
      <c r="F61" s="42">
        <v>19.14</v>
      </c>
      <c r="G61" s="43">
        <v>64.819999999999993</v>
      </c>
      <c r="H61" s="42">
        <v>97.14</v>
      </c>
      <c r="I61" s="43">
        <v>162.47</v>
      </c>
      <c r="J61" s="42">
        <v>243.39</v>
      </c>
      <c r="K61" s="43">
        <v>325.22000000000003</v>
      </c>
      <c r="L61" s="42">
        <v>487.14</v>
      </c>
      <c r="M61" s="43">
        <v>650.72</v>
      </c>
      <c r="N61" s="42">
        <v>974.64</v>
      </c>
      <c r="O61" s="43">
        <v>1627.22</v>
      </c>
      <c r="P61" s="44">
        <v>2437.14</v>
      </c>
      <c r="Q61" s="42">
        <v>3254.72</v>
      </c>
      <c r="R61" s="42">
        <v>4874.6400000000003</v>
      </c>
    </row>
    <row r="62" spans="1:18" ht="15" x14ac:dyDescent="0.2">
      <c r="A62" s="45" t="s">
        <v>60</v>
      </c>
      <c r="B62" s="89">
        <v>315</v>
      </c>
      <c r="C62" s="46">
        <v>4</v>
      </c>
      <c r="D62" s="47">
        <v>0.94</v>
      </c>
      <c r="E62" s="48">
        <v>32.5</v>
      </c>
      <c r="F62" s="48">
        <v>32.5</v>
      </c>
      <c r="G62" s="49">
        <v>87.49</v>
      </c>
      <c r="H62" s="48">
        <v>122.5</v>
      </c>
      <c r="I62" s="49">
        <v>204.98</v>
      </c>
      <c r="J62" s="48">
        <v>257.5</v>
      </c>
      <c r="K62" s="49">
        <v>417.48</v>
      </c>
      <c r="L62" s="48">
        <v>482.5</v>
      </c>
      <c r="M62" s="49">
        <v>842.48</v>
      </c>
      <c r="N62" s="48">
        <v>932.5</v>
      </c>
      <c r="O62" s="49">
        <v>2117.48</v>
      </c>
      <c r="P62" s="50">
        <v>2282.5</v>
      </c>
      <c r="Q62" s="48">
        <v>4242.4799999999996</v>
      </c>
      <c r="R62" s="48">
        <v>4532.5</v>
      </c>
    </row>
    <row r="63" spans="1:18" ht="15" x14ac:dyDescent="0.2">
      <c r="A63" s="40" t="s">
        <v>61</v>
      </c>
      <c r="B63" s="88">
        <v>16070</v>
      </c>
      <c r="C63" s="80">
        <v>1</v>
      </c>
      <c r="D63" s="41">
        <v>1.85</v>
      </c>
      <c r="E63" s="42"/>
      <c r="F63" s="42"/>
      <c r="G63" s="43"/>
      <c r="H63" s="42"/>
      <c r="I63" s="43"/>
      <c r="J63" s="42"/>
      <c r="K63" s="43"/>
      <c r="L63" s="42"/>
      <c r="M63" s="43"/>
      <c r="N63" s="42"/>
      <c r="O63" s="43"/>
      <c r="P63" s="44"/>
      <c r="Q63" s="42"/>
      <c r="R63" s="42"/>
    </row>
    <row r="64" spans="1:18" ht="15" x14ac:dyDescent="0.2">
      <c r="A64" s="45" t="s">
        <v>63</v>
      </c>
      <c r="B64" s="89">
        <v>1638</v>
      </c>
      <c r="C64" s="46">
        <v>1</v>
      </c>
      <c r="D64" s="47">
        <v>1.25</v>
      </c>
      <c r="E64" s="48">
        <v>8</v>
      </c>
      <c r="F64" s="48">
        <v>8</v>
      </c>
      <c r="G64" s="49">
        <v>54.5</v>
      </c>
      <c r="H64" s="48">
        <v>100.99</v>
      </c>
      <c r="I64" s="49">
        <v>126.5</v>
      </c>
      <c r="J64" s="48">
        <v>244.99</v>
      </c>
      <c r="K64" s="49">
        <v>246.5</v>
      </c>
      <c r="L64" s="48">
        <v>484.99</v>
      </c>
      <c r="M64" s="49">
        <v>486.5</v>
      </c>
      <c r="N64" s="48">
        <v>964.99</v>
      </c>
      <c r="O64" s="49">
        <v>1206.5</v>
      </c>
      <c r="P64" s="50">
        <v>2404.9899999999998</v>
      </c>
      <c r="Q64" s="48">
        <v>2406.5</v>
      </c>
      <c r="R64" s="48">
        <v>4804.99</v>
      </c>
    </row>
    <row r="65" spans="1:18" ht="15" x14ac:dyDescent="0.2">
      <c r="A65" s="40" t="s">
        <v>507</v>
      </c>
      <c r="B65" s="88">
        <v>446</v>
      </c>
      <c r="C65" s="80">
        <v>1</v>
      </c>
      <c r="D65" s="41">
        <v>1.1200000000000001</v>
      </c>
      <c r="E65" s="42">
        <v>28.5</v>
      </c>
      <c r="F65" s="42"/>
      <c r="G65" s="43">
        <v>74</v>
      </c>
      <c r="H65" s="42"/>
      <c r="I65" s="43">
        <v>171.5</v>
      </c>
      <c r="J65" s="42"/>
      <c r="K65" s="43">
        <v>334</v>
      </c>
      <c r="L65" s="42"/>
      <c r="M65" s="43">
        <v>659</v>
      </c>
      <c r="N65" s="42"/>
      <c r="O65" s="43">
        <v>1634</v>
      </c>
      <c r="P65" s="44"/>
      <c r="Q65" s="42">
        <v>3259</v>
      </c>
      <c r="R65" s="42"/>
    </row>
    <row r="66" spans="1:18" ht="15" x14ac:dyDescent="0.2">
      <c r="A66" s="45" t="s">
        <v>64</v>
      </c>
      <c r="B66" s="89">
        <v>82060</v>
      </c>
      <c r="C66" s="46">
        <v>1</v>
      </c>
      <c r="D66" s="47">
        <v>1.25</v>
      </c>
      <c r="E66" s="48">
        <v>45</v>
      </c>
      <c r="F66" s="48"/>
      <c r="G66" s="49">
        <v>110</v>
      </c>
      <c r="H66" s="48"/>
      <c r="I66" s="49">
        <v>207.5</v>
      </c>
      <c r="J66" s="48"/>
      <c r="K66" s="49">
        <v>370</v>
      </c>
      <c r="L66" s="48"/>
      <c r="M66" s="49">
        <v>695</v>
      </c>
      <c r="N66" s="48"/>
      <c r="O66" s="49">
        <v>1670</v>
      </c>
      <c r="P66" s="50"/>
      <c r="Q66" s="48">
        <v>3295</v>
      </c>
      <c r="R66" s="48"/>
    </row>
    <row r="67" spans="1:18" ht="15" x14ac:dyDescent="0.2">
      <c r="A67" s="40" t="s">
        <v>657</v>
      </c>
      <c r="B67" s="88">
        <v>19650</v>
      </c>
      <c r="C67" s="80">
        <v>1</v>
      </c>
      <c r="D67" s="41">
        <v>1.24</v>
      </c>
      <c r="E67" s="42">
        <v>20</v>
      </c>
      <c r="F67" s="42"/>
      <c r="G67" s="43">
        <v>65.989999999999995</v>
      </c>
      <c r="H67" s="42"/>
      <c r="I67" s="43">
        <v>148.49</v>
      </c>
      <c r="J67" s="42"/>
      <c r="K67" s="43">
        <v>285.99</v>
      </c>
      <c r="L67" s="42"/>
      <c r="M67" s="43">
        <v>560.99</v>
      </c>
      <c r="N67" s="42"/>
      <c r="O67" s="43">
        <v>1400.99</v>
      </c>
      <c r="P67" s="44"/>
      <c r="Q67" s="42">
        <v>2790.99</v>
      </c>
      <c r="R67" s="42"/>
    </row>
    <row r="68" spans="1:18" ht="15" x14ac:dyDescent="0.2">
      <c r="A68" s="45" t="s">
        <v>65</v>
      </c>
      <c r="B68" s="89">
        <v>3900</v>
      </c>
      <c r="C68" s="46">
        <v>1</v>
      </c>
      <c r="D68" s="47">
        <v>0.87</v>
      </c>
      <c r="E68" s="48">
        <v>18.399999999999999</v>
      </c>
      <c r="F68" s="48">
        <v>36.799999999999997</v>
      </c>
      <c r="G68" s="49">
        <v>39.4</v>
      </c>
      <c r="H68" s="48">
        <v>66.3</v>
      </c>
      <c r="I68" s="49">
        <v>70.900000000000006</v>
      </c>
      <c r="J68" s="48">
        <v>110.55</v>
      </c>
      <c r="K68" s="49">
        <v>123.4</v>
      </c>
      <c r="L68" s="48">
        <v>184.3</v>
      </c>
      <c r="M68" s="49">
        <v>228.4</v>
      </c>
      <c r="N68" s="48">
        <v>331.8</v>
      </c>
      <c r="O68" s="49">
        <v>543.4</v>
      </c>
      <c r="P68" s="50">
        <v>774.3</v>
      </c>
      <c r="Q68" s="48">
        <v>1068.4000000000001</v>
      </c>
      <c r="R68" s="48">
        <v>1511.8</v>
      </c>
    </row>
    <row r="69" spans="1:18" ht="15" x14ac:dyDescent="0.2">
      <c r="A69" s="40" t="s">
        <v>66</v>
      </c>
      <c r="B69" s="88">
        <v>711</v>
      </c>
      <c r="C69" s="80">
        <v>1</v>
      </c>
      <c r="D69" s="41">
        <v>1.1299999999999999</v>
      </c>
      <c r="E69" s="42">
        <v>11.01</v>
      </c>
      <c r="F69" s="42">
        <v>11.01</v>
      </c>
      <c r="G69" s="43">
        <v>56.91</v>
      </c>
      <c r="H69" s="42">
        <v>102.91</v>
      </c>
      <c r="I69" s="43">
        <v>125.76</v>
      </c>
      <c r="J69" s="42">
        <v>240.76</v>
      </c>
      <c r="K69" s="43">
        <v>240.51</v>
      </c>
      <c r="L69" s="42">
        <v>470.51</v>
      </c>
      <c r="M69" s="43">
        <v>470.01</v>
      </c>
      <c r="N69" s="42">
        <v>930.01</v>
      </c>
      <c r="O69" s="43">
        <v>1158.51</v>
      </c>
      <c r="P69" s="44">
        <v>2308.5100000000002</v>
      </c>
      <c r="Q69" s="42">
        <v>2306.0100000000002</v>
      </c>
      <c r="R69" s="42">
        <v>4606.01</v>
      </c>
    </row>
    <row r="70" spans="1:18" ht="15" x14ac:dyDescent="0.2">
      <c r="A70" s="45" t="s">
        <v>67</v>
      </c>
      <c r="B70" s="89">
        <v>4373</v>
      </c>
      <c r="C70" s="46">
        <v>1</v>
      </c>
      <c r="D70" s="47">
        <v>1.23</v>
      </c>
      <c r="E70" s="48">
        <v>0</v>
      </c>
      <c r="F70" s="48">
        <v>0</v>
      </c>
      <c r="G70" s="49">
        <v>79.099999999999994</v>
      </c>
      <c r="H70" s="48">
        <v>158.19999999999999</v>
      </c>
      <c r="I70" s="49">
        <v>197.75</v>
      </c>
      <c r="J70" s="48">
        <v>395.5</v>
      </c>
      <c r="K70" s="49">
        <v>395.5</v>
      </c>
      <c r="L70" s="48">
        <v>791</v>
      </c>
      <c r="M70" s="49">
        <v>791</v>
      </c>
      <c r="N70" s="48">
        <v>1582</v>
      </c>
      <c r="O70" s="49">
        <v>1977.5</v>
      </c>
      <c r="P70" s="50">
        <v>3955</v>
      </c>
      <c r="Q70" s="48">
        <v>3955</v>
      </c>
      <c r="R70" s="48">
        <v>7910</v>
      </c>
    </row>
    <row r="71" spans="1:18" ht="15" x14ac:dyDescent="0.2">
      <c r="A71" s="40" t="s">
        <v>68</v>
      </c>
      <c r="B71" s="88">
        <v>4057</v>
      </c>
      <c r="C71" s="80">
        <v>1</v>
      </c>
      <c r="D71" s="41">
        <v>0.62</v>
      </c>
      <c r="E71" s="42">
        <v>16</v>
      </c>
      <c r="F71" s="42"/>
      <c r="G71" s="43">
        <v>60.1</v>
      </c>
      <c r="H71" s="42"/>
      <c r="I71" s="43">
        <v>126.25</v>
      </c>
      <c r="J71" s="42"/>
      <c r="K71" s="43">
        <v>236.5</v>
      </c>
      <c r="L71" s="42"/>
      <c r="M71" s="43">
        <v>457</v>
      </c>
      <c r="N71" s="42"/>
      <c r="O71" s="43">
        <v>1118.5</v>
      </c>
      <c r="P71" s="44"/>
      <c r="Q71" s="42">
        <v>2221</v>
      </c>
      <c r="R71" s="42"/>
    </row>
    <row r="72" spans="1:18" ht="15" x14ac:dyDescent="0.2">
      <c r="A72" s="45" t="s">
        <v>69</v>
      </c>
      <c r="B72" s="89">
        <v>52034</v>
      </c>
      <c r="C72" s="46">
        <v>1</v>
      </c>
      <c r="D72" s="47">
        <v>1.27</v>
      </c>
      <c r="E72" s="48">
        <v>0</v>
      </c>
      <c r="F72" s="48">
        <v>0</v>
      </c>
      <c r="G72" s="49">
        <v>35.700000000000003</v>
      </c>
      <c r="H72" s="48">
        <v>71.400000000000006</v>
      </c>
      <c r="I72" s="49">
        <v>89.25</v>
      </c>
      <c r="J72" s="48">
        <v>178.5</v>
      </c>
      <c r="K72" s="49">
        <v>178.5</v>
      </c>
      <c r="L72" s="48">
        <v>357</v>
      </c>
      <c r="M72" s="49">
        <v>357</v>
      </c>
      <c r="N72" s="48">
        <v>714</v>
      </c>
      <c r="O72" s="49">
        <v>892.5</v>
      </c>
      <c r="P72" s="50">
        <v>1785</v>
      </c>
      <c r="Q72" s="48">
        <v>1785</v>
      </c>
      <c r="R72" s="48">
        <v>3570</v>
      </c>
    </row>
    <row r="73" spans="1:18" ht="15" x14ac:dyDescent="0.2">
      <c r="A73" s="40" t="s">
        <v>70</v>
      </c>
      <c r="B73" s="88">
        <v>3950</v>
      </c>
      <c r="C73" s="80">
        <v>1</v>
      </c>
      <c r="D73" s="41"/>
      <c r="E73" s="42">
        <v>18</v>
      </c>
      <c r="F73" s="42">
        <v>36</v>
      </c>
      <c r="G73" s="43">
        <v>60</v>
      </c>
      <c r="H73" s="42">
        <v>120</v>
      </c>
      <c r="I73" s="43">
        <v>150</v>
      </c>
      <c r="J73" s="42">
        <v>300</v>
      </c>
      <c r="K73" s="43">
        <v>300</v>
      </c>
      <c r="L73" s="42">
        <v>600</v>
      </c>
      <c r="M73" s="43">
        <v>600</v>
      </c>
      <c r="N73" s="42">
        <v>1200</v>
      </c>
      <c r="O73" s="43">
        <v>1500</v>
      </c>
      <c r="P73" s="44">
        <v>3000</v>
      </c>
      <c r="Q73" s="42">
        <v>3000</v>
      </c>
      <c r="R73" s="42">
        <v>6000</v>
      </c>
    </row>
    <row r="74" spans="1:18" ht="15" x14ac:dyDescent="0.2">
      <c r="A74" s="45" t="s">
        <v>508</v>
      </c>
      <c r="B74" s="89">
        <v>102</v>
      </c>
      <c r="C74" s="46">
        <v>3</v>
      </c>
      <c r="D74" s="47">
        <v>0.56999999999999995</v>
      </c>
      <c r="E74" s="48">
        <v>18.3</v>
      </c>
      <c r="F74" s="48"/>
      <c r="G74" s="49">
        <v>61</v>
      </c>
      <c r="H74" s="48"/>
      <c r="I74" s="49">
        <v>152.5</v>
      </c>
      <c r="J74" s="48"/>
      <c r="K74" s="49">
        <v>305</v>
      </c>
      <c r="L74" s="48"/>
      <c r="M74" s="49">
        <v>610</v>
      </c>
      <c r="N74" s="48"/>
      <c r="O74" s="49">
        <v>1525</v>
      </c>
      <c r="P74" s="50"/>
      <c r="Q74" s="48">
        <v>3050</v>
      </c>
      <c r="R74" s="48"/>
    </row>
    <row r="75" spans="1:18" ht="15" x14ac:dyDescent="0.2">
      <c r="A75" s="40" t="s">
        <v>71</v>
      </c>
      <c r="B75" s="88">
        <v>22487</v>
      </c>
      <c r="C75" s="80">
        <v>1</v>
      </c>
      <c r="D75" s="41">
        <v>1.38</v>
      </c>
      <c r="E75" s="42"/>
      <c r="F75" s="42"/>
      <c r="G75" s="43"/>
      <c r="H75" s="42"/>
      <c r="I75" s="43"/>
      <c r="J75" s="42"/>
      <c r="K75" s="43"/>
      <c r="L75" s="42"/>
      <c r="M75" s="43"/>
      <c r="N75" s="42"/>
      <c r="O75" s="43"/>
      <c r="P75" s="44"/>
      <c r="Q75" s="42"/>
      <c r="R75" s="42"/>
    </row>
    <row r="76" spans="1:18" ht="15" x14ac:dyDescent="0.2">
      <c r="A76" s="45" t="s">
        <v>72</v>
      </c>
      <c r="B76" s="89">
        <v>683</v>
      </c>
      <c r="C76" s="46">
        <v>1</v>
      </c>
      <c r="D76" s="47">
        <v>1.1000000000000001</v>
      </c>
      <c r="E76" s="48">
        <v>0</v>
      </c>
      <c r="F76" s="48"/>
      <c r="G76" s="49">
        <v>93</v>
      </c>
      <c r="H76" s="48"/>
      <c r="I76" s="49">
        <v>232.5</v>
      </c>
      <c r="J76" s="48"/>
      <c r="K76" s="49">
        <v>465</v>
      </c>
      <c r="L76" s="48"/>
      <c r="M76" s="49">
        <v>930</v>
      </c>
      <c r="N76" s="48"/>
      <c r="O76" s="49">
        <v>2325</v>
      </c>
      <c r="P76" s="50"/>
      <c r="Q76" s="48">
        <v>4650</v>
      </c>
      <c r="R76" s="48"/>
    </row>
    <row r="77" spans="1:18" ht="15" x14ac:dyDescent="0.2">
      <c r="A77" s="40" t="s">
        <v>73</v>
      </c>
      <c r="B77" s="88">
        <v>490</v>
      </c>
      <c r="C77" s="80">
        <v>1</v>
      </c>
      <c r="D77" s="41">
        <v>0.95</v>
      </c>
      <c r="E77" s="42"/>
      <c r="F77" s="42"/>
      <c r="G77" s="43"/>
      <c r="H77" s="42"/>
      <c r="I77" s="43"/>
      <c r="J77" s="42"/>
      <c r="K77" s="43"/>
      <c r="L77" s="42"/>
      <c r="M77" s="43"/>
      <c r="N77" s="42"/>
      <c r="O77" s="43"/>
      <c r="P77" s="44"/>
      <c r="Q77" s="42"/>
      <c r="R77" s="42"/>
    </row>
    <row r="78" spans="1:18" ht="15" x14ac:dyDescent="0.2">
      <c r="A78" s="45" t="s">
        <v>74</v>
      </c>
      <c r="B78" s="89">
        <v>875</v>
      </c>
      <c r="C78" s="46">
        <v>1</v>
      </c>
      <c r="D78" s="47">
        <v>1.05</v>
      </c>
      <c r="E78" s="48">
        <v>18</v>
      </c>
      <c r="F78" s="48">
        <v>32</v>
      </c>
      <c r="G78" s="49">
        <v>39.6</v>
      </c>
      <c r="H78" s="48">
        <v>53.6</v>
      </c>
      <c r="I78" s="49">
        <v>80.099999999999994</v>
      </c>
      <c r="J78" s="48">
        <v>94.1</v>
      </c>
      <c r="K78" s="49">
        <v>147.6</v>
      </c>
      <c r="L78" s="48">
        <v>161.6</v>
      </c>
      <c r="M78" s="49">
        <v>282.60000000000002</v>
      </c>
      <c r="N78" s="48">
        <v>296.60000000000002</v>
      </c>
      <c r="O78" s="49">
        <v>687.6</v>
      </c>
      <c r="P78" s="50">
        <v>701.6</v>
      </c>
      <c r="Q78" s="48">
        <v>1362.6</v>
      </c>
      <c r="R78" s="48">
        <v>1376.6</v>
      </c>
    </row>
    <row r="79" spans="1:18" ht="15" x14ac:dyDescent="0.2">
      <c r="A79" s="40" t="s">
        <v>75</v>
      </c>
      <c r="B79" s="88">
        <v>7008</v>
      </c>
      <c r="C79" s="80">
        <v>1</v>
      </c>
      <c r="D79" s="41">
        <v>1.1499999999999999</v>
      </c>
      <c r="E79" s="42">
        <v>5.75</v>
      </c>
      <c r="F79" s="42">
        <v>11.5</v>
      </c>
      <c r="G79" s="43">
        <v>17.16</v>
      </c>
      <c r="H79" s="42">
        <v>34.25</v>
      </c>
      <c r="I79" s="43">
        <v>41.61</v>
      </c>
      <c r="J79" s="42">
        <v>83</v>
      </c>
      <c r="K79" s="43">
        <v>82.36</v>
      </c>
      <c r="L79" s="42">
        <v>164.25</v>
      </c>
      <c r="M79" s="43">
        <v>163.86</v>
      </c>
      <c r="N79" s="42">
        <v>326.75</v>
      </c>
      <c r="O79" s="43">
        <v>408.36</v>
      </c>
      <c r="P79" s="44">
        <v>814.25</v>
      </c>
      <c r="Q79" s="42">
        <v>815.86</v>
      </c>
      <c r="R79" s="42">
        <v>1626.75</v>
      </c>
    </row>
    <row r="80" spans="1:18" ht="15" x14ac:dyDescent="0.2">
      <c r="A80" s="45" t="s">
        <v>509</v>
      </c>
      <c r="B80" s="89">
        <v>169632</v>
      </c>
      <c r="C80" s="46">
        <v>1</v>
      </c>
      <c r="D80" s="47">
        <v>1.1499999999999999</v>
      </c>
      <c r="E80" s="48">
        <v>11.69</v>
      </c>
      <c r="F80" s="48"/>
      <c r="G80" s="49">
        <v>43.09</v>
      </c>
      <c r="H80" s="48"/>
      <c r="I80" s="49">
        <v>90.19</v>
      </c>
      <c r="J80" s="48"/>
      <c r="K80" s="49">
        <v>168.69</v>
      </c>
      <c r="L80" s="48"/>
      <c r="M80" s="49">
        <v>325.69</v>
      </c>
      <c r="N80" s="48"/>
      <c r="O80" s="49">
        <v>814.22</v>
      </c>
      <c r="P80" s="50"/>
      <c r="Q80" s="48">
        <v>1628.43</v>
      </c>
      <c r="R80" s="48"/>
    </row>
    <row r="81" spans="1:18" ht="15" x14ac:dyDescent="0.2">
      <c r="A81" s="40" t="s">
        <v>76</v>
      </c>
      <c r="B81" s="88">
        <v>11904</v>
      </c>
      <c r="C81" s="80">
        <v>1</v>
      </c>
      <c r="D81" s="41">
        <v>1.33</v>
      </c>
      <c r="E81" s="42">
        <v>23.82</v>
      </c>
      <c r="F81" s="42"/>
      <c r="G81" s="43">
        <v>67.92</v>
      </c>
      <c r="H81" s="42"/>
      <c r="I81" s="43">
        <v>162.41999999999999</v>
      </c>
      <c r="J81" s="42"/>
      <c r="K81" s="43">
        <v>319.92</v>
      </c>
      <c r="L81" s="42"/>
      <c r="M81" s="43">
        <v>634.91999999999996</v>
      </c>
      <c r="N81" s="42"/>
      <c r="O81" s="43">
        <v>1621.11</v>
      </c>
      <c r="P81" s="44"/>
      <c r="Q81" s="42">
        <v>3216.72</v>
      </c>
      <c r="R81" s="42"/>
    </row>
    <row r="82" spans="1:18" ht="15" x14ac:dyDescent="0.2">
      <c r="A82" s="45" t="s">
        <v>77</v>
      </c>
      <c r="B82" s="89">
        <v>2445</v>
      </c>
      <c r="C82" s="46">
        <v>1</v>
      </c>
      <c r="D82" s="47">
        <v>0.78</v>
      </c>
      <c r="E82" s="48"/>
      <c r="F82" s="48"/>
      <c r="G82" s="49"/>
      <c r="H82" s="48"/>
      <c r="I82" s="49"/>
      <c r="J82" s="48"/>
      <c r="K82" s="49"/>
      <c r="L82" s="48"/>
      <c r="M82" s="49"/>
      <c r="N82" s="48"/>
      <c r="O82" s="49"/>
      <c r="P82" s="50"/>
      <c r="Q82" s="48"/>
      <c r="R82" s="48"/>
    </row>
    <row r="83" spans="1:18" ht="15" x14ac:dyDescent="0.2">
      <c r="A83" s="40" t="s">
        <v>78</v>
      </c>
      <c r="B83" s="88">
        <v>2443</v>
      </c>
      <c r="C83" s="80">
        <v>1</v>
      </c>
      <c r="D83" s="41">
        <v>0.96</v>
      </c>
      <c r="E83" s="42">
        <v>14</v>
      </c>
      <c r="F83" s="42">
        <v>25.5</v>
      </c>
      <c r="G83" s="43">
        <v>77</v>
      </c>
      <c r="H83" s="42">
        <v>125.5</v>
      </c>
      <c r="I83" s="43">
        <v>171.5</v>
      </c>
      <c r="J83" s="42">
        <v>275.5</v>
      </c>
      <c r="K83" s="43">
        <v>329</v>
      </c>
      <c r="L83" s="42">
        <v>525.5</v>
      </c>
      <c r="M83" s="43">
        <v>644</v>
      </c>
      <c r="N83" s="42">
        <v>1025.5</v>
      </c>
      <c r="O83" s="43">
        <v>1589</v>
      </c>
      <c r="P83" s="44">
        <v>2525.5</v>
      </c>
      <c r="Q83" s="42">
        <v>3164</v>
      </c>
      <c r="R83" s="42">
        <v>5025.5</v>
      </c>
    </row>
    <row r="84" spans="1:18" ht="15" x14ac:dyDescent="0.2">
      <c r="A84" s="45" t="s">
        <v>79</v>
      </c>
      <c r="B84" s="89">
        <v>149000</v>
      </c>
      <c r="C84" s="46">
        <v>1</v>
      </c>
      <c r="D84" s="47">
        <v>1.1499999999999999</v>
      </c>
      <c r="E84" s="48">
        <v>3.07</v>
      </c>
      <c r="F84" s="48">
        <v>9.2100000000000009</v>
      </c>
      <c r="G84" s="49">
        <v>73.47</v>
      </c>
      <c r="H84" s="48">
        <v>220.41</v>
      </c>
      <c r="I84" s="49">
        <v>179.07</v>
      </c>
      <c r="J84" s="48">
        <v>537.21</v>
      </c>
      <c r="K84" s="49">
        <v>355.07</v>
      </c>
      <c r="L84" s="48">
        <v>1065.21</v>
      </c>
      <c r="M84" s="49">
        <v>707.07</v>
      </c>
      <c r="N84" s="48">
        <v>2121.21</v>
      </c>
      <c r="O84" s="49">
        <v>1766.61</v>
      </c>
      <c r="P84" s="50">
        <v>5299.83</v>
      </c>
      <c r="Q84" s="48">
        <v>3541.71</v>
      </c>
      <c r="R84" s="48">
        <v>10625.13</v>
      </c>
    </row>
    <row r="85" spans="1:18" ht="15" x14ac:dyDescent="0.2">
      <c r="A85" s="40" t="s">
        <v>81</v>
      </c>
      <c r="B85" s="88">
        <v>149000</v>
      </c>
      <c r="C85" s="80">
        <v>1</v>
      </c>
      <c r="D85" s="41">
        <v>1.1499999999999999</v>
      </c>
      <c r="E85" s="42">
        <v>5</v>
      </c>
      <c r="F85" s="42">
        <v>15</v>
      </c>
      <c r="G85" s="43">
        <v>96.2</v>
      </c>
      <c r="H85" s="42">
        <v>288.60000000000002</v>
      </c>
      <c r="I85" s="43">
        <v>233</v>
      </c>
      <c r="J85" s="42">
        <v>699</v>
      </c>
      <c r="K85" s="43">
        <v>461</v>
      </c>
      <c r="L85" s="42">
        <v>1383</v>
      </c>
      <c r="M85" s="43">
        <v>917</v>
      </c>
      <c r="N85" s="42">
        <v>2751</v>
      </c>
      <c r="O85" s="43">
        <v>2286.61</v>
      </c>
      <c r="P85" s="44">
        <v>6859.83</v>
      </c>
      <c r="Q85" s="42">
        <v>4581.71</v>
      </c>
      <c r="R85" s="42">
        <v>13745.13</v>
      </c>
    </row>
    <row r="86" spans="1:18" ht="15" x14ac:dyDescent="0.2">
      <c r="A86" s="45" t="s">
        <v>82</v>
      </c>
      <c r="B86" s="89">
        <v>366</v>
      </c>
      <c r="C86" s="46">
        <v>1</v>
      </c>
      <c r="D86" s="47">
        <v>0.98</v>
      </c>
      <c r="E86" s="48"/>
      <c r="F86" s="48"/>
      <c r="G86" s="49"/>
      <c r="H86" s="48"/>
      <c r="I86" s="49"/>
      <c r="J86" s="48"/>
      <c r="K86" s="49"/>
      <c r="L86" s="48"/>
      <c r="M86" s="49"/>
      <c r="N86" s="48"/>
      <c r="O86" s="49"/>
      <c r="P86" s="50"/>
      <c r="Q86" s="48"/>
      <c r="R86" s="48"/>
    </row>
    <row r="87" spans="1:18" ht="15" x14ac:dyDescent="0.2">
      <c r="A87" s="40" t="s">
        <v>83</v>
      </c>
      <c r="B87" s="88">
        <v>1440</v>
      </c>
      <c r="C87" s="80">
        <v>1</v>
      </c>
      <c r="D87" s="41">
        <v>1.6</v>
      </c>
      <c r="E87" s="42"/>
      <c r="F87" s="42"/>
      <c r="G87" s="43"/>
      <c r="H87" s="42"/>
      <c r="I87" s="43"/>
      <c r="J87" s="42"/>
      <c r="K87" s="43"/>
      <c r="L87" s="42"/>
      <c r="M87" s="43"/>
      <c r="N87" s="42"/>
      <c r="O87" s="43"/>
      <c r="P87" s="44"/>
      <c r="Q87" s="42"/>
      <c r="R87" s="42"/>
    </row>
    <row r="88" spans="1:18" ht="15" x14ac:dyDescent="0.2">
      <c r="A88" s="45" t="s">
        <v>658</v>
      </c>
      <c r="B88" s="89">
        <v>1547</v>
      </c>
      <c r="C88" s="46">
        <v>1</v>
      </c>
      <c r="D88" s="47">
        <v>0.21</v>
      </c>
      <c r="E88" s="48"/>
      <c r="F88" s="48"/>
      <c r="G88" s="49"/>
      <c r="H88" s="48"/>
      <c r="I88" s="49"/>
      <c r="J88" s="48"/>
      <c r="K88" s="49"/>
      <c r="L88" s="48"/>
      <c r="M88" s="49"/>
      <c r="N88" s="48"/>
      <c r="O88" s="49"/>
      <c r="P88" s="50"/>
      <c r="Q88" s="48"/>
      <c r="R88" s="48"/>
    </row>
    <row r="89" spans="1:18" ht="15" x14ac:dyDescent="0.2">
      <c r="A89" s="40" t="s">
        <v>659</v>
      </c>
      <c r="B89" s="88">
        <v>225</v>
      </c>
      <c r="C89" s="80">
        <v>1</v>
      </c>
      <c r="D89" s="41">
        <v>0.44</v>
      </c>
      <c r="E89" s="42">
        <v>25</v>
      </c>
      <c r="F89" s="42"/>
      <c r="G89" s="43">
        <v>77</v>
      </c>
      <c r="H89" s="42"/>
      <c r="I89" s="43">
        <v>174.5</v>
      </c>
      <c r="J89" s="42"/>
      <c r="K89" s="43">
        <v>337</v>
      </c>
      <c r="L89" s="42"/>
      <c r="M89" s="43">
        <v>662</v>
      </c>
      <c r="N89" s="42"/>
      <c r="O89" s="43">
        <v>1637</v>
      </c>
      <c r="P89" s="44"/>
      <c r="Q89" s="42">
        <v>3262</v>
      </c>
      <c r="R89" s="42"/>
    </row>
    <row r="90" spans="1:18" ht="15" x14ac:dyDescent="0.2">
      <c r="A90" s="45" t="s">
        <v>84</v>
      </c>
      <c r="B90" s="89">
        <v>2120</v>
      </c>
      <c r="C90" s="46">
        <v>1</v>
      </c>
      <c r="D90" s="47">
        <v>1</v>
      </c>
      <c r="E90" s="48">
        <v>19.5</v>
      </c>
      <c r="F90" s="48">
        <v>37</v>
      </c>
      <c r="G90" s="49">
        <v>83.5</v>
      </c>
      <c r="H90" s="48">
        <v>165</v>
      </c>
      <c r="I90" s="49">
        <v>203.5</v>
      </c>
      <c r="J90" s="48">
        <v>405</v>
      </c>
      <c r="K90" s="49">
        <v>403.5</v>
      </c>
      <c r="L90" s="48">
        <v>805</v>
      </c>
      <c r="M90" s="49">
        <v>803.5</v>
      </c>
      <c r="N90" s="48">
        <v>1605</v>
      </c>
      <c r="O90" s="49">
        <v>2003.5</v>
      </c>
      <c r="P90" s="50">
        <v>4005</v>
      </c>
      <c r="Q90" s="48">
        <v>4003.5</v>
      </c>
      <c r="R90" s="48">
        <v>8005</v>
      </c>
    </row>
    <row r="91" spans="1:18" ht="15" x14ac:dyDescent="0.2">
      <c r="A91" s="40" t="s">
        <v>85</v>
      </c>
      <c r="B91" s="88">
        <v>776071</v>
      </c>
      <c r="C91" s="80">
        <v>1</v>
      </c>
      <c r="D91" s="41">
        <v>1.37</v>
      </c>
      <c r="E91" s="42">
        <v>2.4</v>
      </c>
      <c r="F91" s="42"/>
      <c r="G91" s="43">
        <v>60.02</v>
      </c>
      <c r="H91" s="42"/>
      <c r="I91" s="43">
        <v>146.44999999999999</v>
      </c>
      <c r="J91" s="42"/>
      <c r="K91" s="43">
        <v>290.5</v>
      </c>
      <c r="L91" s="42"/>
      <c r="M91" s="43">
        <v>578.6</v>
      </c>
      <c r="N91" s="42"/>
      <c r="O91" s="43">
        <v>1442.91</v>
      </c>
      <c r="P91" s="44"/>
      <c r="Q91" s="42">
        <v>2883.42</v>
      </c>
      <c r="R91" s="42"/>
    </row>
    <row r="92" spans="1:18" ht="15" x14ac:dyDescent="0.2">
      <c r="A92" s="45" t="s">
        <v>86</v>
      </c>
      <c r="B92" s="89">
        <v>16209</v>
      </c>
      <c r="C92" s="46">
        <v>1</v>
      </c>
      <c r="D92" s="47">
        <v>1.28</v>
      </c>
      <c r="E92" s="48">
        <v>15</v>
      </c>
      <c r="F92" s="48"/>
      <c r="G92" s="49">
        <v>108.98</v>
      </c>
      <c r="H92" s="48"/>
      <c r="I92" s="49">
        <v>288.98</v>
      </c>
      <c r="J92" s="48"/>
      <c r="K92" s="49">
        <v>588.98</v>
      </c>
      <c r="L92" s="48"/>
      <c r="M92" s="49">
        <v>1188.98</v>
      </c>
      <c r="N92" s="48"/>
      <c r="O92" s="49">
        <v>2988.98</v>
      </c>
      <c r="P92" s="50"/>
      <c r="Q92" s="48">
        <v>5988.98</v>
      </c>
      <c r="R92" s="48"/>
    </row>
    <row r="93" spans="1:18" ht="15" x14ac:dyDescent="0.2">
      <c r="A93" s="40" t="s">
        <v>87</v>
      </c>
      <c r="B93" s="88">
        <v>5800</v>
      </c>
      <c r="C93" s="80">
        <v>1</v>
      </c>
      <c r="D93" s="41">
        <v>0.94</v>
      </c>
      <c r="E93" s="42">
        <v>20</v>
      </c>
      <c r="F93" s="42">
        <v>40</v>
      </c>
      <c r="G93" s="43">
        <v>53.44</v>
      </c>
      <c r="H93" s="42">
        <v>106.88</v>
      </c>
      <c r="I93" s="43">
        <v>116.14</v>
      </c>
      <c r="J93" s="42">
        <v>232.28</v>
      </c>
      <c r="K93" s="43">
        <v>220.64</v>
      </c>
      <c r="L93" s="42">
        <v>441.28</v>
      </c>
      <c r="M93" s="43">
        <v>429.64</v>
      </c>
      <c r="N93" s="42">
        <v>859.28</v>
      </c>
      <c r="O93" s="43">
        <v>1056.6400000000001</v>
      </c>
      <c r="P93" s="44">
        <v>2113.2800000000002</v>
      </c>
      <c r="Q93" s="42">
        <v>2101.64</v>
      </c>
      <c r="R93" s="42">
        <v>4203.28</v>
      </c>
    </row>
    <row r="94" spans="1:18" ht="15" x14ac:dyDescent="0.2">
      <c r="A94" s="45" t="s">
        <v>88</v>
      </c>
      <c r="B94" s="89">
        <v>200</v>
      </c>
      <c r="C94" s="46">
        <v>1</v>
      </c>
      <c r="D94" s="47">
        <v>0.54</v>
      </c>
      <c r="E94" s="48"/>
      <c r="F94" s="48"/>
      <c r="G94" s="49"/>
      <c r="H94" s="48"/>
      <c r="I94" s="49"/>
      <c r="J94" s="48"/>
      <c r="K94" s="49"/>
      <c r="L94" s="48"/>
      <c r="M94" s="49"/>
      <c r="N94" s="48"/>
      <c r="O94" s="49"/>
      <c r="P94" s="50"/>
      <c r="Q94" s="48"/>
      <c r="R94" s="48"/>
    </row>
    <row r="95" spans="1:18" ht="15" x14ac:dyDescent="0.2">
      <c r="A95" s="40" t="s">
        <v>89</v>
      </c>
      <c r="B95" s="88">
        <v>4625</v>
      </c>
      <c r="C95" s="80">
        <v>1</v>
      </c>
      <c r="D95" s="41">
        <v>1.06</v>
      </c>
      <c r="E95" s="42">
        <v>20.399999999999999</v>
      </c>
      <c r="F95" s="42"/>
      <c r="G95" s="43">
        <v>102</v>
      </c>
      <c r="H95" s="42"/>
      <c r="I95" s="43">
        <v>255</v>
      </c>
      <c r="J95" s="42"/>
      <c r="K95" s="43">
        <v>510</v>
      </c>
      <c r="L95" s="42"/>
      <c r="M95" s="43">
        <v>1020</v>
      </c>
      <c r="N95" s="42"/>
      <c r="O95" s="43">
        <v>2550</v>
      </c>
      <c r="P95" s="44"/>
      <c r="Q95" s="42">
        <v>5100</v>
      </c>
      <c r="R95" s="42"/>
    </row>
    <row r="96" spans="1:18" ht="15" x14ac:dyDescent="0.2">
      <c r="A96" s="45" t="s">
        <v>90</v>
      </c>
      <c r="B96" s="89">
        <v>4361</v>
      </c>
      <c r="C96" s="46">
        <v>1</v>
      </c>
      <c r="D96" s="47"/>
      <c r="E96" s="48"/>
      <c r="F96" s="48"/>
      <c r="G96" s="49"/>
      <c r="H96" s="48"/>
      <c r="I96" s="49"/>
      <c r="J96" s="48"/>
      <c r="K96" s="49"/>
      <c r="L96" s="48"/>
      <c r="M96" s="49"/>
      <c r="N96" s="48"/>
      <c r="O96" s="49"/>
      <c r="P96" s="50"/>
      <c r="Q96" s="48"/>
      <c r="R96" s="48"/>
    </row>
    <row r="97" spans="1:18" ht="15" x14ac:dyDescent="0.2">
      <c r="A97" s="40" t="s">
        <v>91</v>
      </c>
      <c r="B97" s="88">
        <v>2880</v>
      </c>
      <c r="C97" s="80">
        <v>1</v>
      </c>
      <c r="D97" s="41">
        <v>0.9</v>
      </c>
      <c r="E97" s="42">
        <v>10</v>
      </c>
      <c r="F97" s="42">
        <v>20</v>
      </c>
      <c r="G97" s="43">
        <v>80.14</v>
      </c>
      <c r="H97" s="42">
        <v>90.14</v>
      </c>
      <c r="I97" s="43">
        <v>211.84</v>
      </c>
      <c r="J97" s="42">
        <v>221.84</v>
      </c>
      <c r="K97" s="43">
        <v>431.34</v>
      </c>
      <c r="L97" s="42">
        <v>441.34</v>
      </c>
      <c r="M97" s="43">
        <v>870.34</v>
      </c>
      <c r="N97" s="42">
        <v>880.34</v>
      </c>
      <c r="O97" s="43">
        <v>2187.34</v>
      </c>
      <c r="P97" s="44">
        <v>2197.34</v>
      </c>
      <c r="Q97" s="42">
        <v>4382.34</v>
      </c>
      <c r="R97" s="42">
        <v>4392.34</v>
      </c>
    </row>
    <row r="98" spans="1:18" ht="15" x14ac:dyDescent="0.2">
      <c r="A98" s="45" t="s">
        <v>92</v>
      </c>
      <c r="B98" s="89">
        <v>10187</v>
      </c>
      <c r="C98" s="46">
        <v>1</v>
      </c>
      <c r="D98" s="47">
        <v>1.26</v>
      </c>
      <c r="E98" s="48"/>
      <c r="F98" s="48"/>
      <c r="G98" s="49"/>
      <c r="H98" s="48"/>
      <c r="I98" s="49"/>
      <c r="J98" s="48"/>
      <c r="K98" s="49"/>
      <c r="L98" s="48"/>
      <c r="M98" s="49"/>
      <c r="N98" s="48"/>
      <c r="O98" s="49"/>
      <c r="P98" s="50"/>
      <c r="Q98" s="48"/>
      <c r="R98" s="48"/>
    </row>
    <row r="99" spans="1:18" ht="15" x14ac:dyDescent="0.2">
      <c r="A99" s="40" t="s">
        <v>93</v>
      </c>
      <c r="B99" s="88">
        <v>2664</v>
      </c>
      <c r="C99" s="80">
        <v>1</v>
      </c>
      <c r="D99" s="41">
        <v>1.01</v>
      </c>
      <c r="E99" s="42">
        <v>14.79</v>
      </c>
      <c r="F99" s="42">
        <v>34.81</v>
      </c>
      <c r="G99" s="43">
        <v>62.09</v>
      </c>
      <c r="H99" s="42">
        <v>129.31</v>
      </c>
      <c r="I99" s="43">
        <v>133.04</v>
      </c>
      <c r="J99" s="42">
        <v>271.06</v>
      </c>
      <c r="K99" s="43">
        <v>251.29</v>
      </c>
      <c r="L99" s="42">
        <v>507.31</v>
      </c>
      <c r="M99" s="43">
        <v>487.79</v>
      </c>
      <c r="N99" s="42">
        <v>979.81</v>
      </c>
      <c r="O99" s="43">
        <v>1199.9100000000001</v>
      </c>
      <c r="P99" s="44">
        <v>2397.31</v>
      </c>
      <c r="Q99" s="42">
        <v>2385.0100000000002</v>
      </c>
      <c r="R99" s="42">
        <v>4770.1000000000004</v>
      </c>
    </row>
    <row r="100" spans="1:18" ht="15" x14ac:dyDescent="0.2">
      <c r="A100" s="45" t="s">
        <v>94</v>
      </c>
      <c r="B100" s="89">
        <v>1230</v>
      </c>
      <c r="C100" s="46">
        <v>1</v>
      </c>
      <c r="D100" s="47">
        <v>1.01</v>
      </c>
      <c r="E100" s="48">
        <v>12</v>
      </c>
      <c r="F100" s="48">
        <v>24</v>
      </c>
      <c r="G100" s="49">
        <v>41.75</v>
      </c>
      <c r="H100" s="48">
        <v>83.5</v>
      </c>
      <c r="I100" s="49">
        <v>94.25</v>
      </c>
      <c r="J100" s="48">
        <v>188.5</v>
      </c>
      <c r="K100" s="49">
        <v>181.75</v>
      </c>
      <c r="L100" s="48">
        <v>363.5</v>
      </c>
      <c r="M100" s="49">
        <v>356.75</v>
      </c>
      <c r="N100" s="48">
        <v>713.5</v>
      </c>
      <c r="O100" s="49">
        <v>881.75</v>
      </c>
      <c r="P100" s="50">
        <v>1763.5</v>
      </c>
      <c r="Q100" s="48">
        <v>1756.75</v>
      </c>
      <c r="R100" s="48">
        <v>3513.5</v>
      </c>
    </row>
    <row r="101" spans="1:18" ht="15" x14ac:dyDescent="0.2">
      <c r="A101" s="40" t="s">
        <v>95</v>
      </c>
      <c r="B101" s="88">
        <v>1384</v>
      </c>
      <c r="C101" s="80">
        <v>1</v>
      </c>
      <c r="D101" s="41">
        <v>0.63</v>
      </c>
      <c r="E101" s="42">
        <v>27.83</v>
      </c>
      <c r="F101" s="42"/>
      <c r="G101" s="43">
        <v>56.71</v>
      </c>
      <c r="H101" s="42"/>
      <c r="I101" s="43">
        <v>110.86</v>
      </c>
      <c r="J101" s="42"/>
      <c r="K101" s="43">
        <v>201.11</v>
      </c>
      <c r="L101" s="42"/>
      <c r="M101" s="43">
        <v>381.61</v>
      </c>
      <c r="N101" s="42"/>
      <c r="O101" s="43">
        <v>923.11</v>
      </c>
      <c r="P101" s="44"/>
      <c r="Q101" s="42">
        <v>1825.61</v>
      </c>
      <c r="R101" s="42"/>
    </row>
    <row r="102" spans="1:18" ht="15" x14ac:dyDescent="0.2">
      <c r="A102" s="45" t="s">
        <v>96</v>
      </c>
      <c r="B102" s="89">
        <v>15780</v>
      </c>
      <c r="C102" s="46">
        <v>1</v>
      </c>
      <c r="D102" s="47">
        <v>1.05</v>
      </c>
      <c r="E102" s="48">
        <v>5.2</v>
      </c>
      <c r="F102" s="48">
        <v>20.8</v>
      </c>
      <c r="G102" s="49">
        <v>52.6</v>
      </c>
      <c r="H102" s="48">
        <v>85.2</v>
      </c>
      <c r="I102" s="49">
        <v>128.9</v>
      </c>
      <c r="J102" s="48">
        <v>202.6</v>
      </c>
      <c r="K102" s="49">
        <v>247.4</v>
      </c>
      <c r="L102" s="48">
        <v>363.6</v>
      </c>
      <c r="M102" s="49">
        <v>484.4</v>
      </c>
      <c r="N102" s="48">
        <v>685.6</v>
      </c>
      <c r="O102" s="49">
        <v>1109.8</v>
      </c>
      <c r="P102" s="50">
        <v>1559.7</v>
      </c>
      <c r="Q102" s="48">
        <v>2155.6</v>
      </c>
      <c r="R102" s="48">
        <v>3030.4</v>
      </c>
    </row>
    <row r="103" spans="1:18" ht="15" x14ac:dyDescent="0.2">
      <c r="A103" s="40" t="s">
        <v>660</v>
      </c>
      <c r="B103" s="88">
        <v>66</v>
      </c>
      <c r="C103" s="80">
        <v>1</v>
      </c>
      <c r="D103" s="41"/>
      <c r="E103" s="42"/>
      <c r="F103" s="42"/>
      <c r="G103" s="43"/>
      <c r="H103" s="42"/>
      <c r="I103" s="43"/>
      <c r="J103" s="42"/>
      <c r="K103" s="43"/>
      <c r="L103" s="42"/>
      <c r="M103" s="43"/>
      <c r="N103" s="42"/>
      <c r="O103" s="43"/>
      <c r="P103" s="44"/>
      <c r="Q103" s="42"/>
      <c r="R103" s="42"/>
    </row>
    <row r="104" spans="1:18" ht="15" x14ac:dyDescent="0.2">
      <c r="A104" s="45" t="s">
        <v>97</v>
      </c>
      <c r="B104" s="89">
        <v>835</v>
      </c>
      <c r="C104" s="46">
        <v>1</v>
      </c>
      <c r="D104" s="47">
        <v>1.1100000000000001</v>
      </c>
      <c r="E104" s="48">
        <v>16.059999999999999</v>
      </c>
      <c r="F104" s="48">
        <v>32.119999999999997</v>
      </c>
      <c r="G104" s="49">
        <v>85.42</v>
      </c>
      <c r="H104" s="48">
        <v>170.84</v>
      </c>
      <c r="I104" s="49">
        <v>215.47</v>
      </c>
      <c r="J104" s="48">
        <v>430.94</v>
      </c>
      <c r="K104" s="49">
        <v>432.22</v>
      </c>
      <c r="L104" s="48">
        <v>864.44</v>
      </c>
      <c r="M104" s="49">
        <v>865.72</v>
      </c>
      <c r="N104" s="48">
        <v>1731.44</v>
      </c>
      <c r="O104" s="49">
        <v>2166.2199999999998</v>
      </c>
      <c r="P104" s="50">
        <v>4332.4399999999996</v>
      </c>
      <c r="Q104" s="48">
        <v>4333.72</v>
      </c>
      <c r="R104" s="48">
        <v>8667.44</v>
      </c>
    </row>
    <row r="105" spans="1:18" ht="15" x14ac:dyDescent="0.2">
      <c r="A105" s="40" t="s">
        <v>98</v>
      </c>
      <c r="B105" s="88">
        <v>56896</v>
      </c>
      <c r="C105" s="80">
        <v>1</v>
      </c>
      <c r="D105" s="41">
        <v>1.24</v>
      </c>
      <c r="E105" s="42"/>
      <c r="F105" s="42"/>
      <c r="G105" s="43"/>
      <c r="H105" s="42"/>
      <c r="I105" s="43"/>
      <c r="J105" s="42"/>
      <c r="K105" s="43"/>
      <c r="L105" s="42"/>
      <c r="M105" s="43"/>
      <c r="N105" s="42"/>
      <c r="O105" s="43"/>
      <c r="P105" s="44"/>
      <c r="Q105" s="42"/>
      <c r="R105" s="42"/>
    </row>
    <row r="106" spans="1:18" ht="15" x14ac:dyDescent="0.2">
      <c r="A106" s="45" t="s">
        <v>100</v>
      </c>
      <c r="B106" s="89">
        <v>10750</v>
      </c>
      <c r="C106" s="46">
        <v>1</v>
      </c>
      <c r="D106" s="47">
        <v>1.24</v>
      </c>
      <c r="E106" s="48">
        <v>12.5</v>
      </c>
      <c r="F106" s="48">
        <v>25</v>
      </c>
      <c r="G106" s="49">
        <v>35.9</v>
      </c>
      <c r="H106" s="48">
        <v>71.790000000000006</v>
      </c>
      <c r="I106" s="49">
        <v>70.989999999999995</v>
      </c>
      <c r="J106" s="48">
        <v>141.97999999999999</v>
      </c>
      <c r="K106" s="49">
        <v>129.47999999999999</v>
      </c>
      <c r="L106" s="48">
        <v>258.95999999999998</v>
      </c>
      <c r="M106" s="49">
        <v>246.46</v>
      </c>
      <c r="N106" s="48">
        <v>492.91</v>
      </c>
      <c r="O106" s="49">
        <v>597.39</v>
      </c>
      <c r="P106" s="50">
        <v>1194.79</v>
      </c>
      <c r="Q106" s="48">
        <v>1182.29</v>
      </c>
      <c r="R106" s="48">
        <v>2364.5700000000002</v>
      </c>
    </row>
    <row r="107" spans="1:18" ht="15" x14ac:dyDescent="0.2">
      <c r="A107" s="40" t="s">
        <v>101</v>
      </c>
      <c r="B107" s="88">
        <v>2775</v>
      </c>
      <c r="C107" s="80">
        <v>1</v>
      </c>
      <c r="D107" s="41">
        <v>1.18</v>
      </c>
      <c r="E107" s="42">
        <v>14</v>
      </c>
      <c r="F107" s="42"/>
      <c r="G107" s="43">
        <v>78</v>
      </c>
      <c r="H107" s="42"/>
      <c r="I107" s="43">
        <v>198</v>
      </c>
      <c r="J107" s="42"/>
      <c r="K107" s="43">
        <v>398</v>
      </c>
      <c r="L107" s="42"/>
      <c r="M107" s="43">
        <v>798</v>
      </c>
      <c r="N107" s="42"/>
      <c r="O107" s="43">
        <v>1998</v>
      </c>
      <c r="P107" s="44"/>
      <c r="Q107" s="42">
        <v>3998</v>
      </c>
      <c r="R107" s="42"/>
    </row>
    <row r="108" spans="1:18" ht="15" x14ac:dyDescent="0.2">
      <c r="A108" s="45" t="s">
        <v>102</v>
      </c>
      <c r="B108" s="89">
        <v>2246</v>
      </c>
      <c r="C108" s="46">
        <v>1</v>
      </c>
      <c r="D108" s="47">
        <v>1.1200000000000001</v>
      </c>
      <c r="E108" s="48"/>
      <c r="F108" s="48"/>
      <c r="G108" s="49"/>
      <c r="H108" s="48"/>
      <c r="I108" s="49"/>
      <c r="J108" s="48"/>
      <c r="K108" s="49"/>
      <c r="L108" s="48"/>
      <c r="M108" s="49"/>
      <c r="N108" s="48"/>
      <c r="O108" s="49"/>
      <c r="P108" s="50"/>
      <c r="Q108" s="48"/>
      <c r="R108" s="48"/>
    </row>
    <row r="109" spans="1:18" ht="15" x14ac:dyDescent="0.2">
      <c r="A109" s="40" t="s">
        <v>661</v>
      </c>
      <c r="B109" s="88">
        <v>337</v>
      </c>
      <c r="C109" s="80">
        <v>1</v>
      </c>
      <c r="D109" s="41">
        <v>0.83</v>
      </c>
      <c r="E109" s="42">
        <v>12</v>
      </c>
      <c r="F109" s="42">
        <v>18</v>
      </c>
      <c r="G109" s="43">
        <v>40.5</v>
      </c>
      <c r="H109" s="42">
        <v>60.75</v>
      </c>
      <c r="I109" s="43">
        <v>83.25</v>
      </c>
      <c r="J109" s="42">
        <v>124.88</v>
      </c>
      <c r="K109" s="43">
        <v>154.5</v>
      </c>
      <c r="L109" s="42">
        <v>231.75</v>
      </c>
      <c r="M109" s="43">
        <v>297</v>
      </c>
      <c r="N109" s="42">
        <v>445.5</v>
      </c>
      <c r="O109" s="43">
        <v>724.5</v>
      </c>
      <c r="P109" s="44">
        <v>1086.75</v>
      </c>
      <c r="Q109" s="42">
        <v>1437</v>
      </c>
      <c r="R109" s="42">
        <v>2155.5</v>
      </c>
    </row>
    <row r="110" spans="1:18" ht="15" x14ac:dyDescent="0.2">
      <c r="A110" s="45" t="s">
        <v>103</v>
      </c>
      <c r="B110" s="89">
        <v>1089</v>
      </c>
      <c r="C110" s="46">
        <v>1</v>
      </c>
      <c r="D110" s="47">
        <v>1.08</v>
      </c>
      <c r="E110" s="48">
        <v>12.54</v>
      </c>
      <c r="F110" s="48">
        <v>18.809999999999999</v>
      </c>
      <c r="G110" s="49">
        <v>60.62</v>
      </c>
      <c r="H110" s="48">
        <v>90.81</v>
      </c>
      <c r="I110" s="49">
        <v>150.77000000000001</v>
      </c>
      <c r="J110" s="48">
        <v>225.81</v>
      </c>
      <c r="K110" s="49">
        <v>301.02</v>
      </c>
      <c r="L110" s="48">
        <v>450.81</v>
      </c>
      <c r="M110" s="49">
        <v>601.52</v>
      </c>
      <c r="N110" s="48">
        <v>900.81</v>
      </c>
      <c r="O110" s="49">
        <v>1503.02</v>
      </c>
      <c r="P110" s="50">
        <v>2250.81</v>
      </c>
      <c r="Q110" s="48">
        <v>3005.52</v>
      </c>
      <c r="R110" s="48">
        <v>4500.8100000000004</v>
      </c>
    </row>
    <row r="111" spans="1:18" ht="15" x14ac:dyDescent="0.2">
      <c r="A111" s="40" t="s">
        <v>104</v>
      </c>
      <c r="B111" s="88">
        <v>2038</v>
      </c>
      <c r="C111" s="80">
        <v>1</v>
      </c>
      <c r="D111" s="41">
        <v>1</v>
      </c>
      <c r="E111" s="42">
        <v>35.64</v>
      </c>
      <c r="F111" s="42">
        <v>68.8</v>
      </c>
      <c r="G111" s="43">
        <v>51.74</v>
      </c>
      <c r="H111" s="42">
        <v>101</v>
      </c>
      <c r="I111" s="43">
        <v>100.04</v>
      </c>
      <c r="J111" s="42">
        <v>197.6</v>
      </c>
      <c r="K111" s="43">
        <v>180.54</v>
      </c>
      <c r="L111" s="42">
        <v>358.6</v>
      </c>
      <c r="M111" s="43">
        <v>341.54</v>
      </c>
      <c r="N111" s="42">
        <v>680.6</v>
      </c>
      <c r="O111" s="43">
        <v>824.54</v>
      </c>
      <c r="P111" s="44">
        <v>1646.6</v>
      </c>
      <c r="Q111" s="42">
        <v>1629.54</v>
      </c>
      <c r="R111" s="42">
        <v>3256.6</v>
      </c>
    </row>
    <row r="112" spans="1:18" ht="15" x14ac:dyDescent="0.2">
      <c r="A112" s="45" t="s">
        <v>105</v>
      </c>
      <c r="B112" s="89">
        <v>73317</v>
      </c>
      <c r="C112" s="46">
        <v>1</v>
      </c>
      <c r="D112" s="47">
        <v>1.24</v>
      </c>
      <c r="E112" s="48">
        <v>3.39</v>
      </c>
      <c r="F112" s="48">
        <v>3.8</v>
      </c>
      <c r="G112" s="49">
        <v>56.29</v>
      </c>
      <c r="H112" s="48">
        <v>67.3</v>
      </c>
      <c r="I112" s="49">
        <v>135.63999999999999</v>
      </c>
      <c r="J112" s="48">
        <v>162.55000000000001</v>
      </c>
      <c r="K112" s="49">
        <v>267.89</v>
      </c>
      <c r="L112" s="48">
        <v>321.3</v>
      </c>
      <c r="M112" s="49">
        <v>532.39</v>
      </c>
      <c r="N112" s="48">
        <v>638.79999999999995</v>
      </c>
      <c r="O112" s="49">
        <v>1327.3</v>
      </c>
      <c r="P112" s="50">
        <v>1592.99</v>
      </c>
      <c r="Q112" s="48">
        <v>2653.02</v>
      </c>
      <c r="R112" s="48">
        <v>3184.35</v>
      </c>
    </row>
    <row r="113" spans="1:18" ht="15" x14ac:dyDescent="0.2">
      <c r="A113" s="40" t="s">
        <v>106</v>
      </c>
      <c r="B113" s="88">
        <v>945</v>
      </c>
      <c r="C113" s="80">
        <v>1</v>
      </c>
      <c r="D113" s="41"/>
      <c r="E113" s="42"/>
      <c r="F113" s="42"/>
      <c r="G113" s="43"/>
      <c r="H113" s="42"/>
      <c r="I113" s="43"/>
      <c r="J113" s="42"/>
      <c r="K113" s="43"/>
      <c r="L113" s="42"/>
      <c r="M113" s="43"/>
      <c r="N113" s="42"/>
      <c r="O113" s="43"/>
      <c r="P113" s="44"/>
      <c r="Q113" s="42"/>
      <c r="R113" s="42"/>
    </row>
    <row r="114" spans="1:18" ht="15" x14ac:dyDescent="0.2">
      <c r="A114" s="45" t="s">
        <v>510</v>
      </c>
      <c r="B114" s="89">
        <v>1050</v>
      </c>
      <c r="C114" s="46">
        <v>1</v>
      </c>
      <c r="D114" s="47"/>
      <c r="E114" s="48"/>
      <c r="F114" s="48"/>
      <c r="G114" s="49"/>
      <c r="H114" s="48"/>
      <c r="I114" s="49"/>
      <c r="J114" s="48"/>
      <c r="K114" s="49"/>
      <c r="L114" s="48"/>
      <c r="M114" s="49"/>
      <c r="N114" s="48"/>
      <c r="O114" s="49"/>
      <c r="P114" s="50"/>
      <c r="Q114" s="48"/>
      <c r="R114" s="48"/>
    </row>
    <row r="115" spans="1:18" ht="15" x14ac:dyDescent="0.2">
      <c r="A115" s="40" t="s">
        <v>107</v>
      </c>
      <c r="B115" s="88">
        <v>14529</v>
      </c>
      <c r="C115" s="80">
        <v>1</v>
      </c>
      <c r="D115" s="41">
        <v>1.1000000000000001</v>
      </c>
      <c r="E115" s="42">
        <v>8.65</v>
      </c>
      <c r="F115" s="42">
        <v>17.3</v>
      </c>
      <c r="G115" s="43">
        <v>37.25</v>
      </c>
      <c r="H115" s="42">
        <v>74.5</v>
      </c>
      <c r="I115" s="43">
        <v>80.150000000000006</v>
      </c>
      <c r="J115" s="42">
        <v>160.30000000000001</v>
      </c>
      <c r="K115" s="43">
        <v>151.65</v>
      </c>
      <c r="L115" s="42">
        <v>303.3</v>
      </c>
      <c r="M115" s="43">
        <v>294.64999999999998</v>
      </c>
      <c r="N115" s="42">
        <v>589.29999999999995</v>
      </c>
      <c r="O115" s="43">
        <v>726.69</v>
      </c>
      <c r="P115" s="44">
        <v>1453.38</v>
      </c>
      <c r="Q115" s="42">
        <v>1457.24</v>
      </c>
      <c r="R115" s="42">
        <v>2914.48</v>
      </c>
    </row>
    <row r="116" spans="1:18" ht="15" x14ac:dyDescent="0.2">
      <c r="A116" s="45" t="s">
        <v>108</v>
      </c>
      <c r="B116" s="89">
        <v>711</v>
      </c>
      <c r="C116" s="46">
        <v>1</v>
      </c>
      <c r="D116" s="47">
        <v>1</v>
      </c>
      <c r="E116" s="48">
        <v>20</v>
      </c>
      <c r="F116" s="48">
        <v>40</v>
      </c>
      <c r="G116" s="49">
        <v>44</v>
      </c>
      <c r="H116" s="48">
        <v>88</v>
      </c>
      <c r="I116" s="49">
        <v>89</v>
      </c>
      <c r="J116" s="48">
        <v>178</v>
      </c>
      <c r="K116" s="49">
        <v>164</v>
      </c>
      <c r="L116" s="48">
        <v>328</v>
      </c>
      <c r="M116" s="49">
        <v>314</v>
      </c>
      <c r="N116" s="48">
        <v>628</v>
      </c>
      <c r="O116" s="49">
        <v>764</v>
      </c>
      <c r="P116" s="50">
        <v>1528</v>
      </c>
      <c r="Q116" s="48">
        <v>1514</v>
      </c>
      <c r="R116" s="48">
        <v>3028</v>
      </c>
    </row>
    <row r="117" spans="1:18" ht="15" x14ac:dyDescent="0.2">
      <c r="A117" s="40" t="s">
        <v>109</v>
      </c>
      <c r="B117" s="88">
        <v>3269</v>
      </c>
      <c r="C117" s="80">
        <v>1</v>
      </c>
      <c r="D117" s="41">
        <v>1.07</v>
      </c>
      <c r="E117" s="42">
        <v>22.65</v>
      </c>
      <c r="F117" s="42">
        <v>45.3</v>
      </c>
      <c r="G117" s="43">
        <v>82.43</v>
      </c>
      <c r="H117" s="42">
        <v>164.87</v>
      </c>
      <c r="I117" s="43">
        <v>207.68</v>
      </c>
      <c r="J117" s="42">
        <v>415.37</v>
      </c>
      <c r="K117" s="43">
        <v>416.43</v>
      </c>
      <c r="L117" s="42">
        <v>832.87</v>
      </c>
      <c r="M117" s="43">
        <v>833.93</v>
      </c>
      <c r="N117" s="42">
        <v>1667.87</v>
      </c>
      <c r="O117" s="43">
        <v>2086.4299999999998</v>
      </c>
      <c r="P117" s="44">
        <v>4172.87</v>
      </c>
      <c r="Q117" s="42">
        <v>4173.93</v>
      </c>
      <c r="R117" s="42">
        <v>8347.8700000000008</v>
      </c>
    </row>
    <row r="118" spans="1:18" ht="15" x14ac:dyDescent="0.2">
      <c r="A118" s="45" t="s">
        <v>662</v>
      </c>
      <c r="B118" s="89">
        <v>31000</v>
      </c>
      <c r="C118" s="46">
        <v>1</v>
      </c>
      <c r="D118" s="47">
        <v>1.7</v>
      </c>
      <c r="E118" s="48"/>
      <c r="F118" s="48"/>
      <c r="G118" s="49"/>
      <c r="H118" s="48"/>
      <c r="I118" s="49"/>
      <c r="J118" s="48"/>
      <c r="K118" s="49"/>
      <c r="L118" s="48"/>
      <c r="M118" s="49"/>
      <c r="N118" s="48"/>
      <c r="O118" s="49"/>
      <c r="P118" s="50"/>
      <c r="Q118" s="48"/>
      <c r="R118" s="48"/>
    </row>
    <row r="119" spans="1:18" ht="15" x14ac:dyDescent="0.2">
      <c r="A119" s="40" t="s">
        <v>110</v>
      </c>
      <c r="B119" s="88">
        <v>3296</v>
      </c>
      <c r="C119" s="80">
        <v>1</v>
      </c>
      <c r="D119" s="41">
        <v>1.2</v>
      </c>
      <c r="E119" s="42">
        <v>38.99</v>
      </c>
      <c r="F119" s="42">
        <v>77.98</v>
      </c>
      <c r="G119" s="43">
        <v>129.63</v>
      </c>
      <c r="H119" s="42">
        <v>259.26</v>
      </c>
      <c r="I119" s="43">
        <v>299.58</v>
      </c>
      <c r="J119" s="42">
        <v>599.16</v>
      </c>
      <c r="K119" s="43">
        <v>582.83000000000004</v>
      </c>
      <c r="L119" s="42">
        <v>1165.6600000000001</v>
      </c>
      <c r="M119" s="43">
        <v>1149.33</v>
      </c>
      <c r="N119" s="42">
        <v>2298.66</v>
      </c>
      <c r="O119" s="43">
        <v>2877.83</v>
      </c>
      <c r="P119" s="44">
        <v>5755.66</v>
      </c>
      <c r="Q119" s="42">
        <v>5770.46</v>
      </c>
      <c r="R119" s="42">
        <v>11540.92</v>
      </c>
    </row>
    <row r="120" spans="1:18" ht="15" x14ac:dyDescent="0.2">
      <c r="A120" s="45" t="s">
        <v>111</v>
      </c>
      <c r="B120" s="89">
        <v>480</v>
      </c>
      <c r="C120" s="46">
        <v>1</v>
      </c>
      <c r="D120" s="47">
        <v>0.75</v>
      </c>
      <c r="E120" s="48">
        <v>14.46</v>
      </c>
      <c r="F120" s="48">
        <v>19.46</v>
      </c>
      <c r="G120" s="49">
        <v>34.46</v>
      </c>
      <c r="H120" s="48">
        <v>39.46</v>
      </c>
      <c r="I120" s="49">
        <v>64.459999999999994</v>
      </c>
      <c r="J120" s="48">
        <v>69.459999999999994</v>
      </c>
      <c r="K120" s="49">
        <v>114.46</v>
      </c>
      <c r="L120" s="48">
        <v>119.46</v>
      </c>
      <c r="M120" s="49">
        <v>214.46</v>
      </c>
      <c r="N120" s="48">
        <v>219.46</v>
      </c>
      <c r="O120" s="49">
        <v>514.46</v>
      </c>
      <c r="P120" s="50">
        <v>519.46</v>
      </c>
      <c r="Q120" s="48">
        <v>1014.46</v>
      </c>
      <c r="R120" s="48">
        <v>1019.46</v>
      </c>
    </row>
    <row r="121" spans="1:18" ht="15" x14ac:dyDescent="0.2">
      <c r="A121" s="40" t="s">
        <v>511</v>
      </c>
      <c r="B121" s="88">
        <v>650</v>
      </c>
      <c r="C121" s="80">
        <v>1</v>
      </c>
      <c r="D121" s="41">
        <v>0.89</v>
      </c>
      <c r="E121" s="42">
        <v>14</v>
      </c>
      <c r="F121" s="42">
        <v>18</v>
      </c>
      <c r="G121" s="43">
        <v>44</v>
      </c>
      <c r="H121" s="42">
        <v>54</v>
      </c>
      <c r="I121" s="43">
        <v>119</v>
      </c>
      <c r="J121" s="42">
        <v>144</v>
      </c>
      <c r="K121" s="43">
        <v>244</v>
      </c>
      <c r="L121" s="42">
        <v>294</v>
      </c>
      <c r="M121" s="43">
        <v>494</v>
      </c>
      <c r="N121" s="42">
        <v>594</v>
      </c>
      <c r="O121" s="43">
        <v>1244</v>
      </c>
      <c r="P121" s="44">
        <v>1494</v>
      </c>
      <c r="Q121" s="42">
        <v>2494</v>
      </c>
      <c r="R121" s="42">
        <v>2994</v>
      </c>
    </row>
    <row r="122" spans="1:18" ht="15" x14ac:dyDescent="0.2">
      <c r="A122" s="45" t="s">
        <v>112</v>
      </c>
      <c r="B122" s="89">
        <v>17912</v>
      </c>
      <c r="C122" s="46">
        <v>1</v>
      </c>
      <c r="D122" s="47">
        <v>1.1100000000000001</v>
      </c>
      <c r="E122" s="48">
        <v>20</v>
      </c>
      <c r="F122" s="48"/>
      <c r="G122" s="49">
        <v>20</v>
      </c>
      <c r="H122" s="48"/>
      <c r="I122" s="49">
        <v>20</v>
      </c>
      <c r="J122" s="48"/>
      <c r="K122" s="49">
        <v>20</v>
      </c>
      <c r="L122" s="48"/>
      <c r="M122" s="49">
        <v>20</v>
      </c>
      <c r="N122" s="48"/>
      <c r="O122" s="49">
        <v>20</v>
      </c>
      <c r="P122" s="50"/>
      <c r="Q122" s="48">
        <v>20</v>
      </c>
      <c r="R122" s="48"/>
    </row>
    <row r="123" spans="1:18" ht="15" x14ac:dyDescent="0.2">
      <c r="A123" s="40" t="s">
        <v>113</v>
      </c>
      <c r="B123" s="88">
        <v>17912</v>
      </c>
      <c r="C123" s="80">
        <v>1</v>
      </c>
      <c r="D123" s="41">
        <v>1.1100000000000001</v>
      </c>
      <c r="E123" s="42">
        <v>100</v>
      </c>
      <c r="F123" s="42"/>
      <c r="G123" s="43">
        <v>244</v>
      </c>
      <c r="H123" s="42"/>
      <c r="I123" s="43">
        <v>634</v>
      </c>
      <c r="J123" s="42"/>
      <c r="K123" s="43">
        <v>1284</v>
      </c>
      <c r="L123" s="42"/>
      <c r="M123" s="43">
        <v>2584</v>
      </c>
      <c r="N123" s="42"/>
      <c r="O123" s="43">
        <v>6484</v>
      </c>
      <c r="P123" s="44"/>
      <c r="Q123" s="42">
        <v>12984</v>
      </c>
      <c r="R123" s="42"/>
    </row>
    <row r="124" spans="1:18" ht="25.5" x14ac:dyDescent="0.2">
      <c r="A124" s="45" t="s">
        <v>114</v>
      </c>
      <c r="B124" s="89">
        <v>17912</v>
      </c>
      <c r="C124" s="46">
        <v>1</v>
      </c>
      <c r="D124" s="47">
        <v>1.1100000000000001</v>
      </c>
      <c r="E124" s="48">
        <v>40</v>
      </c>
      <c r="F124" s="48"/>
      <c r="G124" s="49">
        <v>150</v>
      </c>
      <c r="H124" s="48"/>
      <c r="I124" s="49">
        <v>365</v>
      </c>
      <c r="J124" s="48"/>
      <c r="K124" s="49">
        <v>690</v>
      </c>
      <c r="L124" s="48"/>
      <c r="M124" s="49">
        <v>1340</v>
      </c>
      <c r="N124" s="48"/>
      <c r="O124" s="49">
        <v>3290</v>
      </c>
      <c r="P124" s="50"/>
      <c r="Q124" s="48">
        <v>6540</v>
      </c>
      <c r="R124" s="48"/>
    </row>
    <row r="125" spans="1:18" ht="25.5" x14ac:dyDescent="0.2">
      <c r="A125" s="40" t="s">
        <v>115</v>
      </c>
      <c r="B125" s="88">
        <v>17912</v>
      </c>
      <c r="C125" s="80">
        <v>1</v>
      </c>
      <c r="D125" s="41">
        <v>1.1100000000000001</v>
      </c>
      <c r="E125" s="42">
        <v>7.95</v>
      </c>
      <c r="F125" s="42"/>
      <c r="G125" s="43">
        <v>37.1</v>
      </c>
      <c r="H125" s="42"/>
      <c r="I125" s="43">
        <v>120.58</v>
      </c>
      <c r="J125" s="42"/>
      <c r="K125" s="43">
        <v>233.2</v>
      </c>
      <c r="L125" s="42"/>
      <c r="M125" s="43">
        <v>458.45</v>
      </c>
      <c r="N125" s="42"/>
      <c r="O125" s="43">
        <v>1134.2</v>
      </c>
      <c r="P125" s="44"/>
      <c r="Q125" s="42">
        <v>2260.4499999999998</v>
      </c>
      <c r="R125" s="42"/>
    </row>
    <row r="126" spans="1:18" ht="25.5" x14ac:dyDescent="0.2">
      <c r="A126" s="45" t="s">
        <v>116</v>
      </c>
      <c r="B126" s="89">
        <v>17912</v>
      </c>
      <c r="C126" s="46">
        <v>1</v>
      </c>
      <c r="D126" s="47">
        <v>1.1100000000000001</v>
      </c>
      <c r="E126" s="48"/>
      <c r="F126" s="48"/>
      <c r="G126" s="49"/>
      <c r="H126" s="48"/>
      <c r="I126" s="49"/>
      <c r="J126" s="48"/>
      <c r="K126" s="49"/>
      <c r="L126" s="48"/>
      <c r="M126" s="49"/>
      <c r="N126" s="48"/>
      <c r="O126" s="49"/>
      <c r="P126" s="50"/>
      <c r="Q126" s="48"/>
      <c r="R126" s="48"/>
    </row>
    <row r="127" spans="1:18" ht="15" x14ac:dyDescent="0.2">
      <c r="A127" s="40" t="s">
        <v>512</v>
      </c>
      <c r="B127" s="88">
        <v>5774</v>
      </c>
      <c r="C127" s="80">
        <v>1</v>
      </c>
      <c r="D127" s="41">
        <v>0.97</v>
      </c>
      <c r="E127" s="42">
        <v>9.5500000000000007</v>
      </c>
      <c r="F127" s="42"/>
      <c r="G127" s="43">
        <v>57.01</v>
      </c>
      <c r="H127" s="42"/>
      <c r="I127" s="43">
        <v>142.51</v>
      </c>
      <c r="J127" s="42"/>
      <c r="K127" s="43">
        <v>285.01000000000005</v>
      </c>
      <c r="L127" s="42"/>
      <c r="M127" s="43">
        <v>570.01</v>
      </c>
      <c r="N127" s="42"/>
      <c r="O127" s="43">
        <v>1425.01</v>
      </c>
      <c r="P127" s="44"/>
      <c r="Q127" s="42">
        <v>2850.01</v>
      </c>
      <c r="R127" s="42"/>
    </row>
    <row r="128" spans="1:18" ht="15" x14ac:dyDescent="0.2">
      <c r="A128" s="45" t="s">
        <v>117</v>
      </c>
      <c r="B128" s="89">
        <v>11890</v>
      </c>
      <c r="C128" s="46">
        <v>1</v>
      </c>
      <c r="D128" s="47"/>
      <c r="E128" s="48"/>
      <c r="F128" s="48"/>
      <c r="G128" s="49"/>
      <c r="H128" s="48"/>
      <c r="I128" s="49"/>
      <c r="J128" s="48"/>
      <c r="K128" s="49"/>
      <c r="L128" s="48"/>
      <c r="M128" s="49"/>
      <c r="N128" s="48"/>
      <c r="O128" s="49"/>
      <c r="P128" s="50"/>
      <c r="Q128" s="48"/>
      <c r="R128" s="48"/>
    </row>
    <row r="129" spans="1:18" ht="15" x14ac:dyDescent="0.2">
      <c r="A129" s="40" t="s">
        <v>118</v>
      </c>
      <c r="B129" s="88">
        <v>30329</v>
      </c>
      <c r="C129" s="80">
        <v>1</v>
      </c>
      <c r="D129" s="41">
        <v>1.08</v>
      </c>
      <c r="E129" s="42"/>
      <c r="F129" s="42"/>
      <c r="G129" s="43"/>
      <c r="H129" s="42"/>
      <c r="I129" s="43"/>
      <c r="J129" s="42"/>
      <c r="K129" s="43"/>
      <c r="L129" s="42"/>
      <c r="M129" s="43"/>
      <c r="N129" s="42"/>
      <c r="O129" s="43"/>
      <c r="P129" s="44"/>
      <c r="Q129" s="42"/>
      <c r="R129" s="42"/>
    </row>
    <row r="130" spans="1:18" ht="15" x14ac:dyDescent="0.2">
      <c r="A130" s="45" t="s">
        <v>119</v>
      </c>
      <c r="B130" s="89">
        <v>30329</v>
      </c>
      <c r="C130" s="46">
        <v>1</v>
      </c>
      <c r="D130" s="47">
        <v>1.08</v>
      </c>
      <c r="E130" s="48"/>
      <c r="F130" s="48"/>
      <c r="G130" s="49"/>
      <c r="H130" s="48"/>
      <c r="I130" s="49"/>
      <c r="J130" s="48"/>
      <c r="K130" s="49"/>
      <c r="L130" s="48"/>
      <c r="M130" s="49"/>
      <c r="N130" s="48"/>
      <c r="O130" s="49"/>
      <c r="P130" s="50"/>
      <c r="Q130" s="48"/>
      <c r="R130" s="48"/>
    </row>
    <row r="131" spans="1:18" ht="15" x14ac:dyDescent="0.2">
      <c r="A131" s="40" t="s">
        <v>513</v>
      </c>
      <c r="B131" s="88"/>
      <c r="C131" s="80">
        <v>8</v>
      </c>
      <c r="D131" s="41">
        <v>0.37</v>
      </c>
      <c r="E131" s="42">
        <v>17.03</v>
      </c>
      <c r="F131" s="42"/>
      <c r="G131" s="43">
        <v>104.33</v>
      </c>
      <c r="H131" s="42"/>
      <c r="I131" s="43">
        <v>267.97000000000003</v>
      </c>
      <c r="J131" s="42"/>
      <c r="K131" s="43">
        <v>540.70000000000005</v>
      </c>
      <c r="L131" s="42"/>
      <c r="M131" s="43">
        <v>1086.1500000000001</v>
      </c>
      <c r="N131" s="42"/>
      <c r="O131" s="43">
        <v>2722.52</v>
      </c>
      <c r="P131" s="44"/>
      <c r="Q131" s="42">
        <v>5449.79</v>
      </c>
      <c r="R131" s="42"/>
    </row>
    <row r="132" spans="1:18" ht="15" x14ac:dyDescent="0.2">
      <c r="A132" s="45" t="s">
        <v>120</v>
      </c>
      <c r="B132" s="89">
        <v>130028</v>
      </c>
      <c r="C132" s="46">
        <v>1</v>
      </c>
      <c r="D132" s="47"/>
      <c r="E132" s="48"/>
      <c r="F132" s="48"/>
      <c r="G132" s="49"/>
      <c r="H132" s="48"/>
      <c r="I132" s="49"/>
      <c r="J132" s="48"/>
      <c r="K132" s="49"/>
      <c r="L132" s="48"/>
      <c r="M132" s="49"/>
      <c r="N132" s="48"/>
      <c r="O132" s="49"/>
      <c r="P132" s="50"/>
      <c r="Q132" s="48"/>
      <c r="R132" s="48"/>
    </row>
    <row r="133" spans="1:18" ht="15" x14ac:dyDescent="0.2">
      <c r="A133" s="40" t="s">
        <v>121</v>
      </c>
      <c r="B133" s="88">
        <v>25141</v>
      </c>
      <c r="C133" s="80">
        <v>1</v>
      </c>
      <c r="D133" s="41">
        <v>1.03</v>
      </c>
      <c r="E133" s="42">
        <v>5</v>
      </c>
      <c r="F133" s="42"/>
      <c r="G133" s="43">
        <v>30.67</v>
      </c>
      <c r="H133" s="42"/>
      <c r="I133" s="43">
        <v>75.97</v>
      </c>
      <c r="J133" s="42"/>
      <c r="K133" s="43">
        <v>151.47</v>
      </c>
      <c r="L133" s="42"/>
      <c r="M133" s="43">
        <v>302.47000000000003</v>
      </c>
      <c r="N133" s="42"/>
      <c r="O133" s="43">
        <v>755.47</v>
      </c>
      <c r="P133" s="44"/>
      <c r="Q133" s="42">
        <v>1510.47</v>
      </c>
      <c r="R133" s="42"/>
    </row>
    <row r="134" spans="1:18" ht="15" x14ac:dyDescent="0.2">
      <c r="A134" s="45" t="s">
        <v>663</v>
      </c>
      <c r="B134" s="89">
        <v>25141</v>
      </c>
      <c r="C134" s="46">
        <v>1</v>
      </c>
      <c r="D134" s="47">
        <v>1.03</v>
      </c>
      <c r="E134" s="48">
        <v>8</v>
      </c>
      <c r="F134" s="48"/>
      <c r="G134" s="49">
        <v>40.56</v>
      </c>
      <c r="H134" s="48"/>
      <c r="I134" s="49">
        <v>98.01</v>
      </c>
      <c r="J134" s="48"/>
      <c r="K134" s="49">
        <v>193.76</v>
      </c>
      <c r="L134" s="48"/>
      <c r="M134" s="49">
        <v>385.26</v>
      </c>
      <c r="N134" s="48"/>
      <c r="O134" s="49">
        <v>959.76</v>
      </c>
      <c r="P134" s="50"/>
      <c r="Q134" s="48">
        <v>1917.26</v>
      </c>
      <c r="R134" s="48"/>
    </row>
    <row r="135" spans="1:18" ht="15" x14ac:dyDescent="0.2">
      <c r="A135" s="40" t="s">
        <v>122</v>
      </c>
      <c r="B135" s="88">
        <v>12693</v>
      </c>
      <c r="C135" s="80">
        <v>1</v>
      </c>
      <c r="D135" s="41"/>
      <c r="E135" s="42"/>
      <c r="F135" s="42"/>
      <c r="G135" s="43"/>
      <c r="H135" s="42"/>
      <c r="I135" s="43"/>
      <c r="J135" s="42"/>
      <c r="K135" s="43"/>
      <c r="L135" s="42"/>
      <c r="M135" s="43"/>
      <c r="N135" s="42"/>
      <c r="O135" s="43"/>
      <c r="P135" s="44"/>
      <c r="Q135" s="42"/>
      <c r="R135" s="42"/>
    </row>
    <row r="136" spans="1:18" ht="15" x14ac:dyDescent="0.2">
      <c r="A136" s="45" t="s">
        <v>123</v>
      </c>
      <c r="B136" s="89">
        <v>3080</v>
      </c>
      <c r="C136" s="46">
        <v>1</v>
      </c>
      <c r="D136" s="47">
        <v>1.2</v>
      </c>
      <c r="E136" s="48">
        <v>17.600000000000001</v>
      </c>
      <c r="F136" s="48">
        <v>35.200000000000003</v>
      </c>
      <c r="G136" s="49">
        <v>57.6</v>
      </c>
      <c r="H136" s="48">
        <v>115.2</v>
      </c>
      <c r="I136" s="49">
        <v>132.6</v>
      </c>
      <c r="J136" s="48">
        <v>265.2</v>
      </c>
      <c r="K136" s="49">
        <v>257.60000000000002</v>
      </c>
      <c r="L136" s="48">
        <v>515.20000000000005</v>
      </c>
      <c r="M136" s="49">
        <v>507.6</v>
      </c>
      <c r="N136" s="48">
        <v>1015.2</v>
      </c>
      <c r="O136" s="49">
        <v>1257.5999999999999</v>
      </c>
      <c r="P136" s="50">
        <v>2515.1999999999998</v>
      </c>
      <c r="Q136" s="48">
        <v>2507.6</v>
      </c>
      <c r="R136" s="48">
        <v>5015.2</v>
      </c>
    </row>
    <row r="137" spans="1:18" ht="15" x14ac:dyDescent="0.2">
      <c r="A137" s="40" t="s">
        <v>124</v>
      </c>
      <c r="B137" s="88">
        <v>1981</v>
      </c>
      <c r="C137" s="80">
        <v>1</v>
      </c>
      <c r="D137" s="41">
        <v>1</v>
      </c>
      <c r="E137" s="42">
        <v>12</v>
      </c>
      <c r="F137" s="42">
        <v>24</v>
      </c>
      <c r="G137" s="43">
        <v>32</v>
      </c>
      <c r="H137" s="42">
        <v>64</v>
      </c>
      <c r="I137" s="43">
        <v>69.5</v>
      </c>
      <c r="J137" s="42">
        <v>139</v>
      </c>
      <c r="K137" s="43">
        <v>132</v>
      </c>
      <c r="L137" s="42">
        <v>264</v>
      </c>
      <c r="M137" s="43">
        <v>257</v>
      </c>
      <c r="N137" s="42">
        <v>514</v>
      </c>
      <c r="O137" s="43">
        <v>632</v>
      </c>
      <c r="P137" s="44">
        <v>1264</v>
      </c>
      <c r="Q137" s="42">
        <v>1257</v>
      </c>
      <c r="R137" s="42">
        <v>2514</v>
      </c>
    </row>
    <row r="138" spans="1:18" ht="15" x14ac:dyDescent="0.2">
      <c r="A138" s="45" t="s">
        <v>514</v>
      </c>
      <c r="B138" s="89">
        <v>15</v>
      </c>
      <c r="C138" s="46">
        <v>2</v>
      </c>
      <c r="D138" s="47">
        <v>0.76</v>
      </c>
      <c r="E138" s="48">
        <v>23</v>
      </c>
      <c r="F138" s="48"/>
      <c r="G138" s="49">
        <v>112.44</v>
      </c>
      <c r="H138" s="48"/>
      <c r="I138" s="49">
        <v>246.6</v>
      </c>
      <c r="J138" s="48"/>
      <c r="K138" s="49">
        <v>470.19</v>
      </c>
      <c r="L138" s="48"/>
      <c r="M138" s="49">
        <v>917.39</v>
      </c>
      <c r="N138" s="48"/>
      <c r="O138" s="49">
        <v>2258.96</v>
      </c>
      <c r="P138" s="50"/>
      <c r="Q138" s="48">
        <v>4494.93</v>
      </c>
      <c r="R138" s="48"/>
    </row>
    <row r="139" spans="1:18" ht="15" x14ac:dyDescent="0.2">
      <c r="A139" s="40" t="s">
        <v>125</v>
      </c>
      <c r="B139" s="88">
        <v>418</v>
      </c>
      <c r="C139" s="80">
        <v>1</v>
      </c>
      <c r="D139" s="41">
        <v>0.92</v>
      </c>
      <c r="E139" s="42">
        <v>35</v>
      </c>
      <c r="F139" s="42"/>
      <c r="G139" s="43">
        <v>66.5</v>
      </c>
      <c r="H139" s="42"/>
      <c r="I139" s="43">
        <v>119</v>
      </c>
      <c r="J139" s="42"/>
      <c r="K139" s="43">
        <v>206.5</v>
      </c>
      <c r="L139" s="42"/>
      <c r="M139" s="43">
        <v>381.5</v>
      </c>
      <c r="N139" s="42"/>
      <c r="O139" s="43">
        <v>906.5</v>
      </c>
      <c r="P139" s="44"/>
      <c r="Q139" s="42">
        <v>1781.5</v>
      </c>
      <c r="R139" s="42"/>
    </row>
    <row r="140" spans="1:18" ht="15" x14ac:dyDescent="0.2">
      <c r="A140" s="45" t="s">
        <v>126</v>
      </c>
      <c r="B140" s="89">
        <v>2990</v>
      </c>
      <c r="C140" s="46">
        <v>1</v>
      </c>
      <c r="D140" s="47">
        <v>0.66</v>
      </c>
      <c r="E140" s="48">
        <v>11</v>
      </c>
      <c r="F140" s="48">
        <v>22</v>
      </c>
      <c r="G140" s="49">
        <v>19.89</v>
      </c>
      <c r="H140" s="48">
        <v>39.78</v>
      </c>
      <c r="I140" s="49">
        <v>38.94</v>
      </c>
      <c r="J140" s="48">
        <v>77.88</v>
      </c>
      <c r="K140" s="49">
        <v>70.69</v>
      </c>
      <c r="L140" s="48">
        <v>141.38</v>
      </c>
      <c r="M140" s="49">
        <v>134.19</v>
      </c>
      <c r="N140" s="48">
        <v>268.38</v>
      </c>
      <c r="O140" s="49">
        <v>324.69</v>
      </c>
      <c r="P140" s="50">
        <v>649.38</v>
      </c>
      <c r="Q140" s="48">
        <v>642.19000000000005</v>
      </c>
      <c r="R140" s="48">
        <v>1284.3800000000001</v>
      </c>
    </row>
    <row r="141" spans="1:18" ht="15" x14ac:dyDescent="0.2">
      <c r="A141" s="40" t="s">
        <v>127</v>
      </c>
      <c r="B141" s="88">
        <v>447</v>
      </c>
      <c r="C141" s="80">
        <v>1</v>
      </c>
      <c r="D141" s="41">
        <v>1.19</v>
      </c>
      <c r="E141" s="42">
        <v>19.2</v>
      </c>
      <c r="F141" s="42">
        <v>38.4</v>
      </c>
      <c r="G141" s="43">
        <v>87.2</v>
      </c>
      <c r="H141" s="42">
        <v>166.4</v>
      </c>
      <c r="I141" s="43">
        <v>189.2</v>
      </c>
      <c r="J141" s="42">
        <v>358.4</v>
      </c>
      <c r="K141" s="43">
        <v>359.2</v>
      </c>
      <c r="L141" s="42">
        <v>678.4</v>
      </c>
      <c r="M141" s="43">
        <v>699.2</v>
      </c>
      <c r="N141" s="42">
        <v>1318.4</v>
      </c>
      <c r="O141" s="43">
        <v>1719.2</v>
      </c>
      <c r="P141" s="44">
        <v>3238.4</v>
      </c>
      <c r="Q141" s="42">
        <v>3419.2</v>
      </c>
      <c r="R141" s="42">
        <v>6438.4</v>
      </c>
    </row>
    <row r="142" spans="1:18" ht="15" x14ac:dyDescent="0.2">
      <c r="A142" s="45" t="s">
        <v>128</v>
      </c>
      <c r="B142" s="89">
        <v>11747</v>
      </c>
      <c r="C142" s="46">
        <v>1</v>
      </c>
      <c r="D142" s="47">
        <v>1.0900000000000001</v>
      </c>
      <c r="E142" s="48">
        <v>8.08</v>
      </c>
      <c r="F142" s="48"/>
      <c r="G142" s="49">
        <v>38.880000000000003</v>
      </c>
      <c r="H142" s="48"/>
      <c r="I142" s="49">
        <v>85.08</v>
      </c>
      <c r="J142" s="48"/>
      <c r="K142" s="49">
        <v>162.08000000000001</v>
      </c>
      <c r="L142" s="48"/>
      <c r="M142" s="49">
        <v>316.08</v>
      </c>
      <c r="N142" s="48"/>
      <c r="O142" s="49">
        <v>787.69</v>
      </c>
      <c r="P142" s="50"/>
      <c r="Q142" s="48">
        <v>1575.23</v>
      </c>
      <c r="R142" s="48"/>
    </row>
    <row r="143" spans="1:18" ht="15" x14ac:dyDescent="0.2">
      <c r="A143" s="40" t="s">
        <v>129</v>
      </c>
      <c r="B143" s="88">
        <v>16000</v>
      </c>
      <c r="C143" s="80">
        <v>1</v>
      </c>
      <c r="D143" s="41">
        <v>1.27</v>
      </c>
      <c r="E143" s="42"/>
      <c r="F143" s="42"/>
      <c r="G143" s="43"/>
      <c r="H143" s="42"/>
      <c r="I143" s="43"/>
      <c r="J143" s="42"/>
      <c r="K143" s="43"/>
      <c r="L143" s="42"/>
      <c r="M143" s="43"/>
      <c r="N143" s="42"/>
      <c r="O143" s="43"/>
      <c r="P143" s="44"/>
      <c r="Q143" s="42"/>
      <c r="R143" s="42"/>
    </row>
    <row r="144" spans="1:18" ht="15" x14ac:dyDescent="0.2">
      <c r="A144" s="45" t="s">
        <v>664</v>
      </c>
      <c r="B144" s="89">
        <v>16000</v>
      </c>
      <c r="C144" s="46">
        <v>1</v>
      </c>
      <c r="D144" s="47">
        <v>1.27</v>
      </c>
      <c r="E144" s="48"/>
      <c r="F144" s="48"/>
      <c r="G144" s="49"/>
      <c r="H144" s="48"/>
      <c r="I144" s="49"/>
      <c r="J144" s="48"/>
      <c r="K144" s="49"/>
      <c r="L144" s="48"/>
      <c r="M144" s="49"/>
      <c r="N144" s="48"/>
      <c r="O144" s="49"/>
      <c r="P144" s="50"/>
      <c r="Q144" s="48"/>
      <c r="R144" s="48"/>
    </row>
    <row r="145" spans="1:18" ht="15" x14ac:dyDescent="0.2">
      <c r="A145" s="40" t="s">
        <v>665</v>
      </c>
      <c r="B145" s="88">
        <v>16000</v>
      </c>
      <c r="C145" s="80">
        <v>1</v>
      </c>
      <c r="D145" s="41">
        <v>1.27</v>
      </c>
      <c r="E145" s="42"/>
      <c r="F145" s="42"/>
      <c r="G145" s="43"/>
      <c r="H145" s="42"/>
      <c r="I145" s="43"/>
      <c r="J145" s="42"/>
      <c r="K145" s="43"/>
      <c r="L145" s="42"/>
      <c r="M145" s="43"/>
      <c r="N145" s="42"/>
      <c r="O145" s="43"/>
      <c r="P145" s="44"/>
      <c r="Q145" s="42"/>
      <c r="R145" s="42"/>
    </row>
    <row r="146" spans="1:18" ht="15" x14ac:dyDescent="0.2">
      <c r="A146" s="45" t="s">
        <v>666</v>
      </c>
      <c r="B146" s="89">
        <v>16000</v>
      </c>
      <c r="C146" s="46">
        <v>1</v>
      </c>
      <c r="D146" s="47">
        <v>1.27</v>
      </c>
      <c r="E146" s="48"/>
      <c r="F146" s="48"/>
      <c r="G146" s="49"/>
      <c r="H146" s="48"/>
      <c r="I146" s="49"/>
      <c r="J146" s="48"/>
      <c r="K146" s="49"/>
      <c r="L146" s="48"/>
      <c r="M146" s="49"/>
      <c r="N146" s="48"/>
      <c r="O146" s="49"/>
      <c r="P146" s="50"/>
      <c r="Q146" s="48"/>
      <c r="R146" s="48"/>
    </row>
    <row r="147" spans="1:18" ht="15" x14ac:dyDescent="0.2">
      <c r="A147" s="40" t="s">
        <v>667</v>
      </c>
      <c r="B147" s="88">
        <v>16000</v>
      </c>
      <c r="C147" s="80">
        <v>1</v>
      </c>
      <c r="D147" s="41">
        <v>1.27</v>
      </c>
      <c r="E147" s="42"/>
      <c r="F147" s="42"/>
      <c r="G147" s="43"/>
      <c r="H147" s="42"/>
      <c r="I147" s="43"/>
      <c r="J147" s="42"/>
      <c r="K147" s="43"/>
      <c r="L147" s="42"/>
      <c r="M147" s="43"/>
      <c r="N147" s="42"/>
      <c r="O147" s="43"/>
      <c r="P147" s="44"/>
      <c r="Q147" s="42"/>
      <c r="R147" s="42"/>
    </row>
    <row r="148" spans="1:18" ht="15" x14ac:dyDescent="0.2">
      <c r="A148" s="45" t="s">
        <v>668</v>
      </c>
      <c r="B148" s="89">
        <v>16000</v>
      </c>
      <c r="C148" s="46">
        <v>1</v>
      </c>
      <c r="D148" s="47">
        <v>1.27</v>
      </c>
      <c r="E148" s="48"/>
      <c r="F148" s="48"/>
      <c r="G148" s="49"/>
      <c r="H148" s="48"/>
      <c r="I148" s="49"/>
      <c r="J148" s="48"/>
      <c r="K148" s="49"/>
      <c r="L148" s="48"/>
      <c r="M148" s="49"/>
      <c r="N148" s="48"/>
      <c r="O148" s="49"/>
      <c r="P148" s="50"/>
      <c r="Q148" s="48"/>
      <c r="R148" s="48"/>
    </row>
    <row r="149" spans="1:18" ht="15" x14ac:dyDescent="0.2">
      <c r="A149" s="40" t="s">
        <v>669</v>
      </c>
      <c r="B149" s="88">
        <v>16000</v>
      </c>
      <c r="C149" s="80">
        <v>1</v>
      </c>
      <c r="D149" s="41">
        <v>1.27</v>
      </c>
      <c r="E149" s="42"/>
      <c r="F149" s="42"/>
      <c r="G149" s="43"/>
      <c r="H149" s="42"/>
      <c r="I149" s="43"/>
      <c r="J149" s="42"/>
      <c r="K149" s="43"/>
      <c r="L149" s="42"/>
      <c r="M149" s="43"/>
      <c r="N149" s="42"/>
      <c r="O149" s="43"/>
      <c r="P149" s="44"/>
      <c r="Q149" s="42"/>
      <c r="R149" s="42"/>
    </row>
    <row r="150" spans="1:18" ht="15" x14ac:dyDescent="0.2">
      <c r="A150" s="45" t="s">
        <v>130</v>
      </c>
      <c r="B150" s="89">
        <v>232226</v>
      </c>
      <c r="C150" s="46">
        <v>1</v>
      </c>
      <c r="D150" s="47">
        <v>1.21</v>
      </c>
      <c r="E150" s="48">
        <v>6.24</v>
      </c>
      <c r="F150" s="48">
        <v>12.48</v>
      </c>
      <c r="G150" s="49">
        <v>50.09</v>
      </c>
      <c r="H150" s="48">
        <v>100.18</v>
      </c>
      <c r="I150" s="49">
        <v>115.87</v>
      </c>
      <c r="J150" s="48">
        <v>231.73</v>
      </c>
      <c r="K150" s="49">
        <v>225.49</v>
      </c>
      <c r="L150" s="48">
        <v>450.98</v>
      </c>
      <c r="M150" s="49">
        <v>444.74</v>
      </c>
      <c r="N150" s="48">
        <v>889.49</v>
      </c>
      <c r="O150" s="49">
        <v>1111.1300000000001</v>
      </c>
      <c r="P150" s="50">
        <v>2222.25</v>
      </c>
      <c r="Q150" s="48">
        <v>2221.77</v>
      </c>
      <c r="R150" s="48">
        <v>4443.55</v>
      </c>
    </row>
    <row r="151" spans="1:18" ht="15" x14ac:dyDescent="0.2">
      <c r="A151" s="40" t="s">
        <v>131</v>
      </c>
      <c r="B151" s="88">
        <v>7690</v>
      </c>
      <c r="C151" s="80">
        <v>6</v>
      </c>
      <c r="D151" s="41">
        <v>2.4</v>
      </c>
      <c r="E151" s="42">
        <v>0</v>
      </c>
      <c r="F151" s="42"/>
      <c r="G151" s="43">
        <v>46.66</v>
      </c>
      <c r="H151" s="42"/>
      <c r="I151" s="43">
        <v>116.64</v>
      </c>
      <c r="J151" s="42"/>
      <c r="K151" s="43">
        <v>233.29</v>
      </c>
      <c r="L151" s="42"/>
      <c r="M151" s="43">
        <v>466.58</v>
      </c>
      <c r="N151" s="42"/>
      <c r="O151" s="43">
        <v>1166.44</v>
      </c>
      <c r="P151" s="44"/>
      <c r="Q151" s="42">
        <v>2332.89</v>
      </c>
      <c r="R151" s="42"/>
    </row>
    <row r="152" spans="1:18" ht="15" x14ac:dyDescent="0.2">
      <c r="A152" s="45" t="s">
        <v>133</v>
      </c>
      <c r="B152" s="89">
        <v>1422</v>
      </c>
      <c r="C152" s="46">
        <v>1</v>
      </c>
      <c r="D152" s="47">
        <v>0.92</v>
      </c>
      <c r="E152" s="48">
        <v>62.5</v>
      </c>
      <c r="F152" s="48"/>
      <c r="G152" s="49">
        <v>130</v>
      </c>
      <c r="H152" s="48"/>
      <c r="I152" s="49">
        <v>242.5</v>
      </c>
      <c r="J152" s="48"/>
      <c r="K152" s="49">
        <v>430</v>
      </c>
      <c r="L152" s="48"/>
      <c r="M152" s="49">
        <v>805</v>
      </c>
      <c r="N152" s="48"/>
      <c r="O152" s="49">
        <v>1930</v>
      </c>
      <c r="P152" s="50"/>
      <c r="Q152" s="48">
        <v>3805</v>
      </c>
      <c r="R152" s="48"/>
    </row>
    <row r="153" spans="1:18" ht="15" x14ac:dyDescent="0.2">
      <c r="A153" s="40" t="s">
        <v>628</v>
      </c>
      <c r="B153" s="88">
        <v>2057</v>
      </c>
      <c r="C153" s="80">
        <v>1</v>
      </c>
      <c r="D153" s="41">
        <v>0.93</v>
      </c>
      <c r="E153" s="42">
        <v>5.72</v>
      </c>
      <c r="F153" s="42"/>
      <c r="G153" s="43">
        <v>114.14</v>
      </c>
      <c r="H153" s="42"/>
      <c r="I153" s="43">
        <v>276.77999999999997</v>
      </c>
      <c r="J153" s="42"/>
      <c r="K153" s="43">
        <v>547.83000000000004</v>
      </c>
      <c r="L153" s="42"/>
      <c r="M153" s="43">
        <v>1089.94</v>
      </c>
      <c r="N153" s="42"/>
      <c r="O153" s="43">
        <v>2716.28</v>
      </c>
      <c r="P153" s="44"/>
      <c r="Q153" s="42">
        <v>5426.84</v>
      </c>
      <c r="R153" s="42"/>
    </row>
    <row r="154" spans="1:18" ht="15" x14ac:dyDescent="0.2">
      <c r="A154" s="45" t="s">
        <v>135</v>
      </c>
      <c r="B154" s="89">
        <v>19441</v>
      </c>
      <c r="C154" s="46">
        <v>1</v>
      </c>
      <c r="D154" s="47"/>
      <c r="E154" s="48"/>
      <c r="F154" s="48"/>
      <c r="G154" s="49"/>
      <c r="H154" s="48"/>
      <c r="I154" s="49"/>
      <c r="J154" s="48"/>
      <c r="K154" s="49"/>
      <c r="L154" s="48"/>
      <c r="M154" s="49"/>
      <c r="N154" s="48"/>
      <c r="O154" s="49"/>
      <c r="P154" s="50"/>
      <c r="Q154" s="48"/>
      <c r="R154" s="48"/>
    </row>
    <row r="155" spans="1:18" ht="15" x14ac:dyDescent="0.2">
      <c r="A155" s="40" t="s">
        <v>136</v>
      </c>
      <c r="B155" s="88">
        <v>15908</v>
      </c>
      <c r="C155" s="80">
        <v>1</v>
      </c>
      <c r="D155" s="41">
        <v>1.22</v>
      </c>
      <c r="E155" s="42">
        <v>8.01</v>
      </c>
      <c r="F155" s="42">
        <v>16.010000000000002</v>
      </c>
      <c r="G155" s="43">
        <v>58.51</v>
      </c>
      <c r="H155" s="42">
        <v>117.01</v>
      </c>
      <c r="I155" s="43">
        <v>134.26</v>
      </c>
      <c r="J155" s="42">
        <v>268.51</v>
      </c>
      <c r="K155" s="43">
        <v>260.51</v>
      </c>
      <c r="L155" s="42">
        <v>521.01</v>
      </c>
      <c r="M155" s="43">
        <v>513.01</v>
      </c>
      <c r="N155" s="42">
        <v>1026.01</v>
      </c>
      <c r="O155" s="43">
        <v>1278.44</v>
      </c>
      <c r="P155" s="44">
        <v>2556.88</v>
      </c>
      <c r="Q155" s="42">
        <v>2570.16</v>
      </c>
      <c r="R155" s="42">
        <v>5140.3100000000004</v>
      </c>
    </row>
    <row r="156" spans="1:18" ht="15" x14ac:dyDescent="0.2">
      <c r="A156" s="45" t="s">
        <v>137</v>
      </c>
      <c r="B156" s="89">
        <v>5500</v>
      </c>
      <c r="C156" s="46">
        <v>1</v>
      </c>
      <c r="D156" s="47">
        <v>0.96</v>
      </c>
      <c r="E156" s="48">
        <v>7</v>
      </c>
      <c r="F156" s="48">
        <v>14</v>
      </c>
      <c r="G156" s="49">
        <v>44.5</v>
      </c>
      <c r="H156" s="48">
        <v>84</v>
      </c>
      <c r="I156" s="49">
        <v>100.75</v>
      </c>
      <c r="J156" s="48">
        <v>189</v>
      </c>
      <c r="K156" s="49">
        <v>194.5</v>
      </c>
      <c r="L156" s="48">
        <v>364</v>
      </c>
      <c r="M156" s="49">
        <v>382</v>
      </c>
      <c r="N156" s="48">
        <v>714</v>
      </c>
      <c r="O156" s="49">
        <v>944.5</v>
      </c>
      <c r="P156" s="50">
        <v>1764</v>
      </c>
      <c r="Q156" s="48">
        <v>1882</v>
      </c>
      <c r="R156" s="48">
        <v>3514</v>
      </c>
    </row>
    <row r="157" spans="1:18" ht="15" x14ac:dyDescent="0.2">
      <c r="A157" s="40" t="s">
        <v>138</v>
      </c>
      <c r="B157" s="88">
        <v>10163</v>
      </c>
      <c r="C157" s="80">
        <v>1</v>
      </c>
      <c r="D157" s="41">
        <v>1.1399999999999999</v>
      </c>
      <c r="E157" s="42">
        <v>41</v>
      </c>
      <c r="F157" s="42"/>
      <c r="G157" s="43">
        <v>87.7</v>
      </c>
      <c r="H157" s="42"/>
      <c r="I157" s="43">
        <v>157.75</v>
      </c>
      <c r="J157" s="42"/>
      <c r="K157" s="43">
        <v>274.5</v>
      </c>
      <c r="L157" s="42"/>
      <c r="M157" s="43">
        <v>508</v>
      </c>
      <c r="N157" s="42"/>
      <c r="O157" s="43">
        <v>1208.5</v>
      </c>
      <c r="P157" s="44"/>
      <c r="Q157" s="42">
        <v>2376</v>
      </c>
      <c r="R157" s="42"/>
    </row>
    <row r="158" spans="1:18" ht="15" x14ac:dyDescent="0.2">
      <c r="A158" s="45" t="s">
        <v>515</v>
      </c>
      <c r="B158" s="89"/>
      <c r="C158" s="46">
        <v>8</v>
      </c>
      <c r="D158" s="47"/>
      <c r="E158" s="48">
        <v>10.16</v>
      </c>
      <c r="F158" s="48"/>
      <c r="G158" s="49">
        <v>98.36</v>
      </c>
      <c r="H158" s="48"/>
      <c r="I158" s="49">
        <v>230.66</v>
      </c>
      <c r="J158" s="48"/>
      <c r="K158" s="49">
        <v>451.16</v>
      </c>
      <c r="L158" s="48"/>
      <c r="M158" s="49">
        <v>892.16</v>
      </c>
      <c r="N158" s="48"/>
      <c r="O158" s="49">
        <v>2215.16</v>
      </c>
      <c r="P158" s="50"/>
      <c r="Q158" s="48">
        <v>4420.16</v>
      </c>
      <c r="R158" s="48"/>
    </row>
    <row r="159" spans="1:18" ht="15" x14ac:dyDescent="0.2">
      <c r="A159" s="40" t="s">
        <v>139</v>
      </c>
      <c r="B159" s="88">
        <v>17815</v>
      </c>
      <c r="C159" s="80">
        <v>1</v>
      </c>
      <c r="D159" s="41">
        <v>1.1100000000000001</v>
      </c>
      <c r="E159" s="42">
        <v>11.65</v>
      </c>
      <c r="F159" s="42">
        <v>17.55</v>
      </c>
      <c r="G159" s="43">
        <v>45.15</v>
      </c>
      <c r="H159" s="42">
        <v>85.25</v>
      </c>
      <c r="I159" s="43">
        <v>95.4</v>
      </c>
      <c r="J159" s="42">
        <v>186.8</v>
      </c>
      <c r="K159" s="43">
        <v>179.15</v>
      </c>
      <c r="L159" s="42">
        <v>356.05</v>
      </c>
      <c r="M159" s="43">
        <v>346.65</v>
      </c>
      <c r="N159" s="42">
        <v>694.55</v>
      </c>
      <c r="O159" s="43">
        <v>862.19</v>
      </c>
      <c r="P159" s="44">
        <v>1723.05</v>
      </c>
      <c r="Q159" s="42">
        <v>1712.68</v>
      </c>
      <c r="R159" s="42">
        <v>3428.54</v>
      </c>
    </row>
    <row r="160" spans="1:18" ht="15" x14ac:dyDescent="0.2">
      <c r="A160" s="45" t="s">
        <v>141</v>
      </c>
      <c r="B160" s="89">
        <v>4200</v>
      </c>
      <c r="C160" s="46">
        <v>1</v>
      </c>
      <c r="D160" s="47">
        <v>0.98</v>
      </c>
      <c r="E160" s="48">
        <v>3.11</v>
      </c>
      <c r="F160" s="48">
        <v>7.78</v>
      </c>
      <c r="G160" s="49">
        <v>45.26</v>
      </c>
      <c r="H160" s="48">
        <v>113.2</v>
      </c>
      <c r="I160" s="49">
        <v>107.51</v>
      </c>
      <c r="J160" s="48">
        <v>268.89999999999998</v>
      </c>
      <c r="K160" s="49">
        <v>200.51</v>
      </c>
      <c r="L160" s="48">
        <v>501.39</v>
      </c>
      <c r="M160" s="49">
        <v>386.51</v>
      </c>
      <c r="N160" s="48">
        <v>966.39</v>
      </c>
      <c r="O160" s="49">
        <v>893.5</v>
      </c>
      <c r="P160" s="50">
        <v>2233.88</v>
      </c>
      <c r="Q160" s="48">
        <v>1738.5</v>
      </c>
      <c r="R160" s="48">
        <v>4346.38</v>
      </c>
    </row>
    <row r="161" spans="1:18" ht="15" x14ac:dyDescent="0.2">
      <c r="A161" s="40" t="s">
        <v>143</v>
      </c>
      <c r="B161" s="88">
        <v>495</v>
      </c>
      <c r="C161" s="80">
        <v>1</v>
      </c>
      <c r="D161" s="41">
        <v>0.79</v>
      </c>
      <c r="E161" s="42">
        <v>18</v>
      </c>
      <c r="F161" s="42">
        <v>36</v>
      </c>
      <c r="G161" s="43">
        <v>41.99</v>
      </c>
      <c r="H161" s="42">
        <v>83.99</v>
      </c>
      <c r="I161" s="43">
        <v>98.24</v>
      </c>
      <c r="J161" s="42">
        <v>196.48</v>
      </c>
      <c r="K161" s="43">
        <v>191.99</v>
      </c>
      <c r="L161" s="42">
        <v>383.98</v>
      </c>
      <c r="M161" s="43">
        <v>379.49</v>
      </c>
      <c r="N161" s="42">
        <v>758.98</v>
      </c>
      <c r="O161" s="43">
        <v>941.99</v>
      </c>
      <c r="P161" s="44">
        <v>1883.98</v>
      </c>
      <c r="Q161" s="42">
        <v>1879.49</v>
      </c>
      <c r="R161" s="42">
        <v>3758.98</v>
      </c>
    </row>
    <row r="162" spans="1:18" ht="15" x14ac:dyDescent="0.2">
      <c r="A162" s="45" t="s">
        <v>144</v>
      </c>
      <c r="B162" s="89">
        <v>4409</v>
      </c>
      <c r="C162" s="46">
        <v>1</v>
      </c>
      <c r="D162" s="47">
        <v>0.8</v>
      </c>
      <c r="E162" s="48"/>
      <c r="F162" s="48"/>
      <c r="G162" s="49"/>
      <c r="H162" s="48"/>
      <c r="I162" s="49"/>
      <c r="J162" s="48"/>
      <c r="K162" s="49"/>
      <c r="L162" s="48"/>
      <c r="M162" s="49"/>
      <c r="N162" s="48"/>
      <c r="O162" s="49"/>
      <c r="P162" s="50"/>
      <c r="Q162" s="48"/>
      <c r="R162" s="48"/>
    </row>
    <row r="163" spans="1:18" ht="15" x14ac:dyDescent="0.2">
      <c r="A163" s="40" t="s">
        <v>145</v>
      </c>
      <c r="B163" s="88">
        <v>2075</v>
      </c>
      <c r="C163" s="80">
        <v>1</v>
      </c>
      <c r="D163" s="41">
        <v>1.1299999999999999</v>
      </c>
      <c r="E163" s="42">
        <v>28.15</v>
      </c>
      <c r="F163" s="42"/>
      <c r="G163" s="43">
        <v>78.680000000000007</v>
      </c>
      <c r="H163" s="42"/>
      <c r="I163" s="43">
        <v>176.18</v>
      </c>
      <c r="J163" s="42"/>
      <c r="K163" s="43">
        <v>338.68</v>
      </c>
      <c r="L163" s="42"/>
      <c r="M163" s="43">
        <v>622.16999999999996</v>
      </c>
      <c r="N163" s="42"/>
      <c r="O163" s="43">
        <v>1472.67</v>
      </c>
      <c r="P163" s="44"/>
      <c r="Q163" s="42">
        <v>2890.17</v>
      </c>
      <c r="R163" s="42"/>
    </row>
    <row r="164" spans="1:18" ht="15" x14ac:dyDescent="0.2">
      <c r="A164" s="45" t="s">
        <v>146</v>
      </c>
      <c r="B164" s="89">
        <v>1497</v>
      </c>
      <c r="C164" s="46">
        <v>1</v>
      </c>
      <c r="D164" s="47">
        <v>0.86</v>
      </c>
      <c r="E164" s="48">
        <v>21.1</v>
      </c>
      <c r="F164" s="48">
        <v>28.38</v>
      </c>
      <c r="G164" s="49">
        <v>46.67</v>
      </c>
      <c r="H164" s="48">
        <v>66.739999999999995</v>
      </c>
      <c r="I164" s="49">
        <v>94.61</v>
      </c>
      <c r="J164" s="48">
        <v>138.66</v>
      </c>
      <c r="K164" s="49">
        <v>174.52</v>
      </c>
      <c r="L164" s="48">
        <v>258.52</v>
      </c>
      <c r="M164" s="49">
        <v>334.34</v>
      </c>
      <c r="N164" s="48">
        <v>498.25</v>
      </c>
      <c r="O164" s="49">
        <v>813.8</v>
      </c>
      <c r="P164" s="50">
        <v>1217.44</v>
      </c>
      <c r="Q164" s="48">
        <v>1612.8</v>
      </c>
      <c r="R164" s="48">
        <v>2415.83</v>
      </c>
    </row>
    <row r="165" spans="1:18" ht="15" x14ac:dyDescent="0.2">
      <c r="A165" s="40" t="s">
        <v>516</v>
      </c>
      <c r="B165" s="88">
        <v>1290</v>
      </c>
      <c r="C165" s="80">
        <v>1</v>
      </c>
      <c r="D165" s="41">
        <v>0.65</v>
      </c>
      <c r="E165" s="42">
        <v>32.28</v>
      </c>
      <c r="F165" s="42"/>
      <c r="G165" s="43">
        <v>89.3</v>
      </c>
      <c r="H165" s="42"/>
      <c r="I165" s="43">
        <v>204.35</v>
      </c>
      <c r="J165" s="42"/>
      <c r="K165" s="43">
        <v>396.1</v>
      </c>
      <c r="L165" s="42"/>
      <c r="M165" s="43">
        <v>779.6</v>
      </c>
      <c r="N165" s="42"/>
      <c r="O165" s="43">
        <v>1930.1</v>
      </c>
      <c r="P165" s="44"/>
      <c r="Q165" s="42">
        <v>3847.6</v>
      </c>
      <c r="R165" s="42"/>
    </row>
    <row r="166" spans="1:18" ht="15" x14ac:dyDescent="0.2">
      <c r="A166" s="45" t="s">
        <v>147</v>
      </c>
      <c r="B166" s="89">
        <v>9500</v>
      </c>
      <c r="C166" s="46">
        <v>1</v>
      </c>
      <c r="D166" s="47">
        <v>0.83</v>
      </c>
      <c r="E166" s="48">
        <v>0</v>
      </c>
      <c r="F166" s="48">
        <v>0</v>
      </c>
      <c r="G166" s="49">
        <v>70.099999999999994</v>
      </c>
      <c r="H166" s="48">
        <v>140.19999999999999</v>
      </c>
      <c r="I166" s="49">
        <v>175.25</v>
      </c>
      <c r="J166" s="48">
        <v>350.5</v>
      </c>
      <c r="K166" s="49">
        <v>350.5</v>
      </c>
      <c r="L166" s="48">
        <v>701</v>
      </c>
      <c r="M166" s="49">
        <v>701</v>
      </c>
      <c r="N166" s="48">
        <v>1402</v>
      </c>
      <c r="O166" s="49">
        <v>1752.5</v>
      </c>
      <c r="P166" s="50">
        <v>3505</v>
      </c>
      <c r="Q166" s="48">
        <v>3505</v>
      </c>
      <c r="R166" s="48">
        <v>7010</v>
      </c>
    </row>
    <row r="167" spans="1:18" ht="15" x14ac:dyDescent="0.2">
      <c r="A167" s="40" t="s">
        <v>148</v>
      </c>
      <c r="B167" s="88">
        <v>11189</v>
      </c>
      <c r="C167" s="80">
        <v>1</v>
      </c>
      <c r="D167" s="41"/>
      <c r="E167" s="42"/>
      <c r="F167" s="42"/>
      <c r="G167" s="43"/>
      <c r="H167" s="42"/>
      <c r="I167" s="43"/>
      <c r="J167" s="42"/>
      <c r="K167" s="43"/>
      <c r="L167" s="42"/>
      <c r="M167" s="43"/>
      <c r="N167" s="42"/>
      <c r="O167" s="43"/>
      <c r="P167" s="44"/>
      <c r="Q167" s="42"/>
      <c r="R167" s="42"/>
    </row>
    <row r="168" spans="1:18" ht="15" x14ac:dyDescent="0.2">
      <c r="A168" s="45" t="s">
        <v>149</v>
      </c>
      <c r="B168" s="89">
        <v>2250</v>
      </c>
      <c r="C168" s="46">
        <v>1</v>
      </c>
      <c r="D168" s="47">
        <v>0.9</v>
      </c>
      <c r="E168" s="48">
        <v>26.86</v>
      </c>
      <c r="F168" s="48">
        <v>53.72</v>
      </c>
      <c r="G168" s="49">
        <v>55.26</v>
      </c>
      <c r="H168" s="48">
        <v>110.52</v>
      </c>
      <c r="I168" s="49">
        <v>97.86</v>
      </c>
      <c r="J168" s="48">
        <v>195.72</v>
      </c>
      <c r="K168" s="49">
        <v>168.86</v>
      </c>
      <c r="L168" s="48">
        <v>337.72</v>
      </c>
      <c r="M168" s="49">
        <v>310.86</v>
      </c>
      <c r="N168" s="48">
        <v>621.72</v>
      </c>
      <c r="O168" s="49">
        <v>736.86</v>
      </c>
      <c r="P168" s="50">
        <v>1473.72</v>
      </c>
      <c r="Q168" s="48">
        <v>1446.86</v>
      </c>
      <c r="R168" s="48">
        <v>2893.72</v>
      </c>
    </row>
    <row r="169" spans="1:18" ht="15" x14ac:dyDescent="0.2">
      <c r="A169" s="40" t="s">
        <v>150</v>
      </c>
      <c r="B169" s="88">
        <v>1076</v>
      </c>
      <c r="C169" s="80">
        <v>1</v>
      </c>
      <c r="D169" s="41">
        <v>0.69</v>
      </c>
      <c r="E169" s="42">
        <v>25</v>
      </c>
      <c r="F169" s="42"/>
      <c r="G169" s="43">
        <v>77</v>
      </c>
      <c r="H169" s="42"/>
      <c r="I169" s="43">
        <v>174.5</v>
      </c>
      <c r="J169" s="42"/>
      <c r="K169" s="43">
        <v>337</v>
      </c>
      <c r="L169" s="42"/>
      <c r="M169" s="43">
        <v>662</v>
      </c>
      <c r="N169" s="42"/>
      <c r="O169" s="43">
        <v>1637</v>
      </c>
      <c r="P169" s="44"/>
      <c r="Q169" s="42">
        <v>3262</v>
      </c>
      <c r="R169" s="42"/>
    </row>
    <row r="170" spans="1:18" ht="15" x14ac:dyDescent="0.2">
      <c r="A170" s="45" t="s">
        <v>151</v>
      </c>
      <c r="B170" s="89">
        <v>2881</v>
      </c>
      <c r="C170" s="46">
        <v>1</v>
      </c>
      <c r="D170" s="47">
        <v>0.9</v>
      </c>
      <c r="E170" s="48">
        <v>23.11</v>
      </c>
      <c r="F170" s="48">
        <v>46.22</v>
      </c>
      <c r="G170" s="49">
        <v>41.43</v>
      </c>
      <c r="H170" s="48">
        <v>82.86</v>
      </c>
      <c r="I170" s="49">
        <v>75.78</v>
      </c>
      <c r="J170" s="48">
        <v>151.56</v>
      </c>
      <c r="K170" s="49">
        <v>133.03</v>
      </c>
      <c r="L170" s="48">
        <v>266.06</v>
      </c>
      <c r="M170" s="49">
        <v>247.53</v>
      </c>
      <c r="N170" s="48">
        <v>495.06</v>
      </c>
      <c r="O170" s="49">
        <v>591.03</v>
      </c>
      <c r="P170" s="50">
        <v>1182.06</v>
      </c>
      <c r="Q170" s="48">
        <v>1163.53</v>
      </c>
      <c r="R170" s="48">
        <v>2327.06</v>
      </c>
    </row>
    <row r="171" spans="1:18" ht="15" x14ac:dyDescent="0.2">
      <c r="A171" s="40" t="s">
        <v>152</v>
      </c>
      <c r="B171" s="88">
        <v>1306</v>
      </c>
      <c r="C171" s="80">
        <v>1</v>
      </c>
      <c r="D171" s="41">
        <v>0.78</v>
      </c>
      <c r="E171" s="42">
        <v>29</v>
      </c>
      <c r="F171" s="42">
        <v>34</v>
      </c>
      <c r="G171" s="43">
        <v>57</v>
      </c>
      <c r="H171" s="42">
        <v>72.849999999999994</v>
      </c>
      <c r="I171" s="43">
        <v>117</v>
      </c>
      <c r="J171" s="42">
        <v>156.1</v>
      </c>
      <c r="K171" s="43">
        <v>217</v>
      </c>
      <c r="L171" s="42">
        <v>294.85000000000002</v>
      </c>
      <c r="M171" s="43">
        <v>417</v>
      </c>
      <c r="N171" s="42">
        <v>572.35</v>
      </c>
      <c r="O171" s="43">
        <v>1017</v>
      </c>
      <c r="P171" s="44">
        <v>1404.85</v>
      </c>
      <c r="Q171" s="42">
        <v>2017</v>
      </c>
      <c r="R171" s="42">
        <v>2792.35</v>
      </c>
    </row>
    <row r="172" spans="1:18" ht="15" x14ac:dyDescent="0.2">
      <c r="A172" s="45" t="s">
        <v>153</v>
      </c>
      <c r="B172" s="89">
        <v>1140</v>
      </c>
      <c r="C172" s="46">
        <v>1</v>
      </c>
      <c r="D172" s="47">
        <v>0.79</v>
      </c>
      <c r="E172" s="48">
        <v>65</v>
      </c>
      <c r="F172" s="48"/>
      <c r="G172" s="49">
        <v>137</v>
      </c>
      <c r="H172" s="48"/>
      <c r="I172" s="49">
        <v>317</v>
      </c>
      <c r="J172" s="48"/>
      <c r="K172" s="49">
        <v>617</v>
      </c>
      <c r="L172" s="48"/>
      <c r="M172" s="49">
        <v>1217</v>
      </c>
      <c r="N172" s="48"/>
      <c r="O172" s="49">
        <v>3017</v>
      </c>
      <c r="P172" s="50"/>
      <c r="Q172" s="48">
        <v>6017</v>
      </c>
      <c r="R172" s="48"/>
    </row>
    <row r="173" spans="1:18" ht="15" x14ac:dyDescent="0.2">
      <c r="A173" s="40" t="s">
        <v>154</v>
      </c>
      <c r="B173" s="88">
        <v>714</v>
      </c>
      <c r="C173" s="80">
        <v>1</v>
      </c>
      <c r="D173" s="41">
        <v>0.86</v>
      </c>
      <c r="E173" s="42"/>
      <c r="F173" s="42"/>
      <c r="G173" s="43"/>
      <c r="H173" s="42"/>
      <c r="I173" s="43"/>
      <c r="J173" s="42"/>
      <c r="K173" s="43"/>
      <c r="L173" s="42"/>
      <c r="M173" s="43"/>
      <c r="N173" s="42"/>
      <c r="O173" s="43"/>
      <c r="P173" s="44"/>
      <c r="Q173" s="42"/>
      <c r="R173" s="42"/>
    </row>
    <row r="174" spans="1:18" ht="15" x14ac:dyDescent="0.2">
      <c r="A174" s="45" t="s">
        <v>155</v>
      </c>
      <c r="B174" s="89">
        <v>584</v>
      </c>
      <c r="C174" s="46">
        <v>1</v>
      </c>
      <c r="D174" s="47">
        <v>0.57999999999999996</v>
      </c>
      <c r="E174" s="48">
        <v>0</v>
      </c>
      <c r="F174" s="48"/>
      <c r="G174" s="49">
        <v>60</v>
      </c>
      <c r="H174" s="48"/>
      <c r="I174" s="49">
        <v>150</v>
      </c>
      <c r="J174" s="48"/>
      <c r="K174" s="49">
        <v>300</v>
      </c>
      <c r="L174" s="48"/>
      <c r="M174" s="49">
        <v>600</v>
      </c>
      <c r="N174" s="48"/>
      <c r="O174" s="49">
        <v>1500</v>
      </c>
      <c r="P174" s="50"/>
      <c r="Q174" s="48">
        <v>3000</v>
      </c>
      <c r="R174" s="48"/>
    </row>
    <row r="175" spans="1:18" ht="15" x14ac:dyDescent="0.2">
      <c r="A175" s="40" t="s">
        <v>156</v>
      </c>
      <c r="B175" s="88">
        <v>7468</v>
      </c>
      <c r="C175" s="80">
        <v>1</v>
      </c>
      <c r="D175" s="41">
        <v>1.24</v>
      </c>
      <c r="E175" s="42">
        <v>29.46</v>
      </c>
      <c r="F175" s="42">
        <v>58.93</v>
      </c>
      <c r="G175" s="43">
        <v>75.849999999999994</v>
      </c>
      <c r="H175" s="42">
        <v>93.16</v>
      </c>
      <c r="I175" s="43">
        <v>121.45</v>
      </c>
      <c r="J175" s="42">
        <v>166.51</v>
      </c>
      <c r="K175" s="43">
        <v>197.45</v>
      </c>
      <c r="L175" s="42">
        <v>288.76</v>
      </c>
      <c r="M175" s="43">
        <v>349.45</v>
      </c>
      <c r="N175" s="42">
        <v>533.26</v>
      </c>
      <c r="O175" s="43">
        <v>805.45</v>
      </c>
      <c r="P175" s="44">
        <v>1266.76</v>
      </c>
      <c r="Q175" s="42">
        <v>1565.45</v>
      </c>
      <c r="R175" s="42">
        <v>2489.2600000000002</v>
      </c>
    </row>
    <row r="176" spans="1:18" ht="15" x14ac:dyDescent="0.2">
      <c r="A176" s="45" t="s">
        <v>157</v>
      </c>
      <c r="B176" s="89">
        <v>179000</v>
      </c>
      <c r="C176" s="46">
        <v>1</v>
      </c>
      <c r="D176" s="47">
        <v>1.23</v>
      </c>
      <c r="E176" s="48">
        <v>5.41</v>
      </c>
      <c r="F176" s="48">
        <v>7.3</v>
      </c>
      <c r="G176" s="49">
        <v>52.11</v>
      </c>
      <c r="H176" s="48">
        <v>70.3</v>
      </c>
      <c r="I176" s="49">
        <v>122.16</v>
      </c>
      <c r="J176" s="48">
        <v>164.8</v>
      </c>
      <c r="K176" s="49">
        <v>238.91</v>
      </c>
      <c r="L176" s="48">
        <v>322.3</v>
      </c>
      <c r="M176" s="49">
        <v>472.41</v>
      </c>
      <c r="N176" s="48">
        <v>637.29999999999995</v>
      </c>
      <c r="O176" s="49">
        <v>1175.72</v>
      </c>
      <c r="P176" s="50">
        <v>1586.1</v>
      </c>
      <c r="Q176" s="48">
        <v>2349.63</v>
      </c>
      <c r="R176" s="48">
        <v>3169.75</v>
      </c>
    </row>
    <row r="177" spans="1:18" ht="15" x14ac:dyDescent="0.2">
      <c r="A177" s="40" t="s">
        <v>629</v>
      </c>
      <c r="B177" s="88">
        <v>185</v>
      </c>
      <c r="C177" s="80">
        <v>1</v>
      </c>
      <c r="D177" s="41"/>
      <c r="E177" s="42">
        <v>18</v>
      </c>
      <c r="F177" s="42"/>
      <c r="G177" s="43">
        <v>90</v>
      </c>
      <c r="H177" s="42"/>
      <c r="I177" s="43">
        <v>225</v>
      </c>
      <c r="J177" s="42"/>
      <c r="K177" s="43">
        <v>450</v>
      </c>
      <c r="L177" s="42"/>
      <c r="M177" s="43">
        <v>900</v>
      </c>
      <c r="N177" s="42"/>
      <c r="O177" s="43">
        <v>2250</v>
      </c>
      <c r="P177" s="44"/>
      <c r="Q177" s="42">
        <v>4500</v>
      </c>
      <c r="R177" s="42"/>
    </row>
    <row r="178" spans="1:18" ht="15" x14ac:dyDescent="0.2">
      <c r="A178" s="45" t="s">
        <v>158</v>
      </c>
      <c r="B178" s="89">
        <v>6350</v>
      </c>
      <c r="C178" s="46">
        <v>1</v>
      </c>
      <c r="D178" s="47">
        <v>1.1200000000000001</v>
      </c>
      <c r="E178" s="48"/>
      <c r="F178" s="48"/>
      <c r="G178" s="49"/>
      <c r="H178" s="48"/>
      <c r="I178" s="49"/>
      <c r="J178" s="48"/>
      <c r="K178" s="49"/>
      <c r="L178" s="48"/>
      <c r="M178" s="49"/>
      <c r="N178" s="48"/>
      <c r="O178" s="49"/>
      <c r="P178" s="50"/>
      <c r="Q178" s="48"/>
      <c r="R178" s="48"/>
    </row>
    <row r="179" spans="1:18" ht="15" x14ac:dyDescent="0.2">
      <c r="A179" s="40" t="s">
        <v>160</v>
      </c>
      <c r="B179" s="88">
        <v>13990</v>
      </c>
      <c r="C179" s="80">
        <v>1</v>
      </c>
      <c r="D179" s="41">
        <v>1.1599999999999999</v>
      </c>
      <c r="E179" s="42">
        <v>14.95</v>
      </c>
      <c r="F179" s="42">
        <v>27.15</v>
      </c>
      <c r="G179" s="43">
        <v>37.15</v>
      </c>
      <c r="H179" s="42">
        <v>54.27</v>
      </c>
      <c r="I179" s="43">
        <v>87.1</v>
      </c>
      <c r="J179" s="42">
        <v>115.29</v>
      </c>
      <c r="K179" s="43">
        <v>170.35</v>
      </c>
      <c r="L179" s="42">
        <v>216.99</v>
      </c>
      <c r="M179" s="43">
        <v>336.85</v>
      </c>
      <c r="N179" s="42">
        <v>420.39</v>
      </c>
      <c r="O179" s="43">
        <v>836.35</v>
      </c>
      <c r="P179" s="44">
        <v>1030.5899999999999</v>
      </c>
      <c r="Q179" s="42">
        <v>1668.85</v>
      </c>
      <c r="R179" s="42">
        <v>2047.59</v>
      </c>
    </row>
    <row r="180" spans="1:18" ht="15" x14ac:dyDescent="0.2">
      <c r="A180" s="45" t="s">
        <v>162</v>
      </c>
      <c r="B180" s="89">
        <v>11684</v>
      </c>
      <c r="C180" s="46">
        <v>1</v>
      </c>
      <c r="D180" s="47">
        <v>1.42</v>
      </c>
      <c r="E180" s="48">
        <v>25</v>
      </c>
      <c r="F180" s="48"/>
      <c r="G180" s="49">
        <v>125</v>
      </c>
      <c r="H180" s="48"/>
      <c r="I180" s="49">
        <v>312.5</v>
      </c>
      <c r="J180" s="48"/>
      <c r="K180" s="49">
        <v>625</v>
      </c>
      <c r="L180" s="48"/>
      <c r="M180" s="49">
        <v>1250</v>
      </c>
      <c r="N180" s="48"/>
      <c r="O180" s="49">
        <v>3125</v>
      </c>
      <c r="P180" s="50"/>
      <c r="Q180" s="48">
        <v>6250</v>
      </c>
      <c r="R180" s="48"/>
    </row>
    <row r="181" spans="1:18" ht="15" x14ac:dyDescent="0.2">
      <c r="A181" s="40" t="s">
        <v>163</v>
      </c>
      <c r="B181" s="88">
        <v>757</v>
      </c>
      <c r="C181" s="80">
        <v>1</v>
      </c>
      <c r="D181" s="41">
        <v>0.72</v>
      </c>
      <c r="E181" s="42">
        <v>20</v>
      </c>
      <c r="F181" s="42">
        <v>25</v>
      </c>
      <c r="G181" s="43">
        <v>67.25</v>
      </c>
      <c r="H181" s="42">
        <v>74.5</v>
      </c>
      <c r="I181" s="43">
        <v>146</v>
      </c>
      <c r="J181" s="42">
        <v>157</v>
      </c>
      <c r="K181" s="43">
        <v>277.25</v>
      </c>
      <c r="L181" s="42">
        <v>294.5</v>
      </c>
      <c r="M181" s="43">
        <v>539.75</v>
      </c>
      <c r="N181" s="42">
        <v>569.5</v>
      </c>
      <c r="O181" s="43">
        <v>1327.25</v>
      </c>
      <c r="P181" s="44">
        <v>1394.5</v>
      </c>
      <c r="Q181" s="42">
        <v>2639.75</v>
      </c>
      <c r="R181" s="42">
        <v>2769.5</v>
      </c>
    </row>
    <row r="182" spans="1:18" ht="15" x14ac:dyDescent="0.2">
      <c r="A182" s="45" t="s">
        <v>164</v>
      </c>
      <c r="B182" s="89">
        <v>3292</v>
      </c>
      <c r="C182" s="46">
        <v>1</v>
      </c>
      <c r="D182" s="47">
        <v>0.98</v>
      </c>
      <c r="E182" s="48">
        <v>17.100000000000001</v>
      </c>
      <c r="F182" s="48">
        <v>26</v>
      </c>
      <c r="G182" s="49">
        <v>57.27</v>
      </c>
      <c r="H182" s="48">
        <v>86.45</v>
      </c>
      <c r="I182" s="49">
        <v>134.52000000000001</v>
      </c>
      <c r="J182" s="48">
        <v>202.7</v>
      </c>
      <c r="K182" s="49">
        <v>263.27</v>
      </c>
      <c r="L182" s="48">
        <v>396.45</v>
      </c>
      <c r="M182" s="49">
        <v>520.77</v>
      </c>
      <c r="N182" s="48">
        <v>783.95</v>
      </c>
      <c r="O182" s="49">
        <v>1293.27</v>
      </c>
      <c r="P182" s="50">
        <v>1946.45</v>
      </c>
      <c r="Q182" s="48">
        <v>2580.77</v>
      </c>
      <c r="R182" s="48">
        <v>3883.95</v>
      </c>
    </row>
    <row r="183" spans="1:18" ht="15" x14ac:dyDescent="0.2">
      <c r="A183" s="40" t="s">
        <v>165</v>
      </c>
      <c r="B183" s="88">
        <v>762</v>
      </c>
      <c r="C183" s="80">
        <v>1</v>
      </c>
      <c r="D183" s="41">
        <v>1.1299999999999999</v>
      </c>
      <c r="E183" s="42"/>
      <c r="F183" s="42"/>
      <c r="G183" s="43"/>
      <c r="H183" s="42"/>
      <c r="I183" s="43"/>
      <c r="J183" s="42"/>
      <c r="K183" s="43"/>
      <c r="L183" s="42"/>
      <c r="M183" s="43"/>
      <c r="N183" s="42"/>
      <c r="O183" s="43"/>
      <c r="P183" s="44"/>
      <c r="Q183" s="42"/>
      <c r="R183" s="42"/>
    </row>
    <row r="184" spans="1:18" ht="15" x14ac:dyDescent="0.2">
      <c r="A184" s="45" t="s">
        <v>166</v>
      </c>
      <c r="B184" s="89">
        <v>9600</v>
      </c>
      <c r="C184" s="46">
        <v>1</v>
      </c>
      <c r="D184" s="47">
        <v>0.96</v>
      </c>
      <c r="E184" s="48">
        <v>5.56</v>
      </c>
      <c r="F184" s="48">
        <v>11.56</v>
      </c>
      <c r="G184" s="49">
        <v>25.56</v>
      </c>
      <c r="H184" s="48">
        <v>47.56</v>
      </c>
      <c r="I184" s="49">
        <v>55.56</v>
      </c>
      <c r="J184" s="48">
        <v>101.56</v>
      </c>
      <c r="K184" s="49">
        <v>105.56</v>
      </c>
      <c r="L184" s="48">
        <v>191.56</v>
      </c>
      <c r="M184" s="49">
        <v>205.56</v>
      </c>
      <c r="N184" s="48">
        <v>371.56</v>
      </c>
      <c r="O184" s="49">
        <v>505.56</v>
      </c>
      <c r="P184" s="50">
        <v>911.56</v>
      </c>
      <c r="Q184" s="48">
        <v>1005.56</v>
      </c>
      <c r="R184" s="48">
        <v>1811.56</v>
      </c>
    </row>
    <row r="185" spans="1:18" ht="15" x14ac:dyDescent="0.2">
      <c r="A185" s="40" t="s">
        <v>167</v>
      </c>
      <c r="B185" s="88">
        <v>7399</v>
      </c>
      <c r="C185" s="80">
        <v>1</v>
      </c>
      <c r="D185" s="41">
        <v>1.1200000000000001</v>
      </c>
      <c r="E185" s="42">
        <v>35</v>
      </c>
      <c r="F185" s="42"/>
      <c r="G185" s="43">
        <v>96.6</v>
      </c>
      <c r="H185" s="42"/>
      <c r="I185" s="43">
        <v>212.1</v>
      </c>
      <c r="J185" s="42"/>
      <c r="K185" s="43">
        <v>404.6</v>
      </c>
      <c r="L185" s="42"/>
      <c r="M185" s="43">
        <v>789.6</v>
      </c>
      <c r="N185" s="42"/>
      <c r="O185" s="43">
        <v>1944.6</v>
      </c>
      <c r="P185" s="44"/>
      <c r="Q185" s="42">
        <v>3869.6</v>
      </c>
      <c r="R185" s="42"/>
    </row>
    <row r="186" spans="1:18" ht="15" x14ac:dyDescent="0.2">
      <c r="A186" s="45" t="s">
        <v>168</v>
      </c>
      <c r="B186" s="89">
        <v>2700</v>
      </c>
      <c r="C186" s="46">
        <v>1</v>
      </c>
      <c r="D186" s="47">
        <v>0.89</v>
      </c>
      <c r="E186" s="48">
        <v>9</v>
      </c>
      <c r="F186" s="48">
        <v>18</v>
      </c>
      <c r="G186" s="49">
        <v>166.8</v>
      </c>
      <c r="H186" s="48">
        <v>333.6</v>
      </c>
      <c r="I186" s="49">
        <v>403.5</v>
      </c>
      <c r="J186" s="48">
        <v>807</v>
      </c>
      <c r="K186" s="49">
        <v>798</v>
      </c>
      <c r="L186" s="48">
        <v>1596</v>
      </c>
      <c r="M186" s="49">
        <v>1587</v>
      </c>
      <c r="N186" s="48">
        <v>3174</v>
      </c>
      <c r="O186" s="49">
        <v>3954</v>
      </c>
      <c r="P186" s="50">
        <v>7908</v>
      </c>
      <c r="Q186" s="48">
        <v>7899</v>
      </c>
      <c r="R186" s="48">
        <v>15798</v>
      </c>
    </row>
    <row r="187" spans="1:18" ht="15" x14ac:dyDescent="0.2">
      <c r="A187" s="40" t="s">
        <v>169</v>
      </c>
      <c r="B187" s="88">
        <v>1360</v>
      </c>
      <c r="C187" s="80">
        <v>1</v>
      </c>
      <c r="D187" s="41">
        <v>0.82</v>
      </c>
      <c r="E187" s="42">
        <v>14.45</v>
      </c>
      <c r="F187" s="42"/>
      <c r="G187" s="43">
        <v>25.35</v>
      </c>
      <c r="H187" s="42"/>
      <c r="I187" s="43">
        <v>25.35</v>
      </c>
      <c r="J187" s="42"/>
      <c r="K187" s="43">
        <v>25.35</v>
      </c>
      <c r="L187" s="42"/>
      <c r="M187" s="43">
        <v>25.35</v>
      </c>
      <c r="N187" s="42"/>
      <c r="O187" s="43">
        <v>25.35</v>
      </c>
      <c r="P187" s="44"/>
      <c r="Q187" s="42">
        <v>25.35</v>
      </c>
      <c r="R187" s="42"/>
    </row>
    <row r="188" spans="1:18" ht="15" x14ac:dyDescent="0.2">
      <c r="A188" s="45" t="s">
        <v>171</v>
      </c>
      <c r="B188" s="89">
        <v>1463</v>
      </c>
      <c r="C188" s="46">
        <v>1</v>
      </c>
      <c r="D188" s="47">
        <v>0.75</v>
      </c>
      <c r="E188" s="48">
        <v>16.5</v>
      </c>
      <c r="F188" s="48">
        <v>33</v>
      </c>
      <c r="G188" s="49">
        <v>111.5</v>
      </c>
      <c r="H188" s="48">
        <v>223</v>
      </c>
      <c r="I188" s="49">
        <v>254</v>
      </c>
      <c r="J188" s="48">
        <v>508</v>
      </c>
      <c r="K188" s="49">
        <v>491.5</v>
      </c>
      <c r="L188" s="48">
        <v>983</v>
      </c>
      <c r="M188" s="49">
        <v>966.5</v>
      </c>
      <c r="N188" s="48">
        <v>1933</v>
      </c>
      <c r="O188" s="49">
        <v>2391.5</v>
      </c>
      <c r="P188" s="50">
        <v>4783</v>
      </c>
      <c r="Q188" s="48">
        <v>4766.5</v>
      </c>
      <c r="R188" s="48">
        <v>9533</v>
      </c>
    </row>
    <row r="189" spans="1:18" ht="15" x14ac:dyDescent="0.2">
      <c r="A189" s="40" t="s">
        <v>172</v>
      </c>
      <c r="B189" s="88">
        <v>15500</v>
      </c>
      <c r="C189" s="80">
        <v>1</v>
      </c>
      <c r="D189" s="41">
        <v>1.07</v>
      </c>
      <c r="E189" s="42">
        <v>11.5</v>
      </c>
      <c r="F189" s="42">
        <v>23</v>
      </c>
      <c r="G189" s="43">
        <v>53</v>
      </c>
      <c r="H189" s="42">
        <v>106</v>
      </c>
      <c r="I189" s="43">
        <v>115.25</v>
      </c>
      <c r="J189" s="42">
        <v>230.5</v>
      </c>
      <c r="K189" s="43">
        <v>219</v>
      </c>
      <c r="L189" s="42">
        <v>438</v>
      </c>
      <c r="M189" s="43">
        <v>426.5</v>
      </c>
      <c r="N189" s="42">
        <v>853</v>
      </c>
      <c r="O189" s="43">
        <v>1049</v>
      </c>
      <c r="P189" s="44">
        <v>2098</v>
      </c>
      <c r="Q189" s="42">
        <v>2086.5</v>
      </c>
      <c r="R189" s="42">
        <v>4173</v>
      </c>
    </row>
    <row r="190" spans="1:18" ht="15" x14ac:dyDescent="0.2">
      <c r="A190" s="45" t="s">
        <v>173</v>
      </c>
      <c r="B190" s="89">
        <v>112</v>
      </c>
      <c r="C190" s="46">
        <v>3</v>
      </c>
      <c r="D190" s="47">
        <v>0.4</v>
      </c>
      <c r="E190" s="48">
        <v>17.2</v>
      </c>
      <c r="F190" s="48"/>
      <c r="G190" s="49">
        <v>43</v>
      </c>
      <c r="H190" s="48"/>
      <c r="I190" s="49">
        <v>107.5</v>
      </c>
      <c r="J190" s="48"/>
      <c r="K190" s="49">
        <v>215</v>
      </c>
      <c r="L190" s="48"/>
      <c r="M190" s="49">
        <v>430</v>
      </c>
      <c r="N190" s="48"/>
      <c r="O190" s="49">
        <v>1075</v>
      </c>
      <c r="P190" s="50"/>
      <c r="Q190" s="48">
        <v>2150</v>
      </c>
      <c r="R190" s="48"/>
    </row>
    <row r="191" spans="1:18" ht="15" x14ac:dyDescent="0.2">
      <c r="A191" s="40" t="s">
        <v>174</v>
      </c>
      <c r="B191" s="88">
        <v>990</v>
      </c>
      <c r="C191" s="80">
        <v>1</v>
      </c>
      <c r="D191" s="41">
        <v>0.77</v>
      </c>
      <c r="E191" s="42">
        <v>22.5</v>
      </c>
      <c r="F191" s="42">
        <v>33.75</v>
      </c>
      <c r="G191" s="43">
        <v>38.5</v>
      </c>
      <c r="H191" s="42">
        <v>49.75</v>
      </c>
      <c r="I191" s="43">
        <v>68.5</v>
      </c>
      <c r="J191" s="42">
        <v>79.75</v>
      </c>
      <c r="K191" s="43">
        <v>118.5</v>
      </c>
      <c r="L191" s="42">
        <v>129.75</v>
      </c>
      <c r="M191" s="43">
        <v>218.5</v>
      </c>
      <c r="N191" s="42">
        <v>229.75</v>
      </c>
      <c r="O191" s="43">
        <v>518.5</v>
      </c>
      <c r="P191" s="44">
        <v>529.75</v>
      </c>
      <c r="Q191" s="42">
        <v>1018.5</v>
      </c>
      <c r="R191" s="42">
        <v>1029.75</v>
      </c>
    </row>
    <row r="192" spans="1:18" ht="15" x14ac:dyDescent="0.2">
      <c r="A192" s="45" t="s">
        <v>175</v>
      </c>
      <c r="B192" s="89">
        <v>76750</v>
      </c>
      <c r="C192" s="46">
        <v>1</v>
      </c>
      <c r="D192" s="47">
        <v>1.0900000000000001</v>
      </c>
      <c r="E192" s="48">
        <v>14.75</v>
      </c>
      <c r="F192" s="48">
        <v>23.55</v>
      </c>
      <c r="G192" s="49">
        <v>49.95</v>
      </c>
      <c r="H192" s="48">
        <v>84.75</v>
      </c>
      <c r="I192" s="49">
        <v>102.75</v>
      </c>
      <c r="J192" s="48">
        <v>176.55</v>
      </c>
      <c r="K192" s="49">
        <v>190.75</v>
      </c>
      <c r="L192" s="48">
        <v>329.55</v>
      </c>
      <c r="M192" s="49">
        <v>366.75</v>
      </c>
      <c r="N192" s="48">
        <v>635.54999999999995</v>
      </c>
      <c r="O192" s="49">
        <v>912.55</v>
      </c>
      <c r="P192" s="50">
        <v>1584.55</v>
      </c>
      <c r="Q192" s="48">
        <v>1822.25</v>
      </c>
      <c r="R192" s="48">
        <v>3166.2</v>
      </c>
    </row>
    <row r="193" spans="1:18" ht="15" x14ac:dyDescent="0.2">
      <c r="A193" s="40" t="s">
        <v>517</v>
      </c>
      <c r="B193" s="88">
        <v>9342</v>
      </c>
      <c r="C193" s="80">
        <v>1</v>
      </c>
      <c r="D193" s="41">
        <v>1.21</v>
      </c>
      <c r="E193" s="42"/>
      <c r="F193" s="42"/>
      <c r="G193" s="43"/>
      <c r="H193" s="42"/>
      <c r="I193" s="43"/>
      <c r="J193" s="42"/>
      <c r="K193" s="43"/>
      <c r="L193" s="42"/>
      <c r="M193" s="43"/>
      <c r="N193" s="42"/>
      <c r="O193" s="43"/>
      <c r="P193" s="44"/>
      <c r="Q193" s="42"/>
      <c r="R193" s="42"/>
    </row>
    <row r="194" spans="1:18" ht="15" x14ac:dyDescent="0.2">
      <c r="A194" s="45" t="s">
        <v>177</v>
      </c>
      <c r="B194" s="89">
        <v>6056</v>
      </c>
      <c r="C194" s="46">
        <v>1</v>
      </c>
      <c r="D194" s="47">
        <v>1.04</v>
      </c>
      <c r="E194" s="48">
        <v>4.82</v>
      </c>
      <c r="F194" s="48">
        <v>19.260000000000002</v>
      </c>
      <c r="G194" s="49">
        <v>64.2</v>
      </c>
      <c r="H194" s="48">
        <v>128.4</v>
      </c>
      <c r="I194" s="49">
        <v>160.5</v>
      </c>
      <c r="J194" s="48">
        <v>321</v>
      </c>
      <c r="K194" s="49">
        <v>321</v>
      </c>
      <c r="L194" s="48">
        <v>642</v>
      </c>
      <c r="M194" s="49">
        <v>642</v>
      </c>
      <c r="N194" s="48">
        <v>1284</v>
      </c>
      <c r="O194" s="49">
        <v>1605</v>
      </c>
      <c r="P194" s="50">
        <v>3210</v>
      </c>
      <c r="Q194" s="48">
        <v>3210</v>
      </c>
      <c r="R194" s="48">
        <v>6420</v>
      </c>
    </row>
    <row r="195" spans="1:18" ht="15" x14ac:dyDescent="0.2">
      <c r="A195" s="40" t="s">
        <v>178</v>
      </c>
      <c r="B195" s="88">
        <v>34415</v>
      </c>
      <c r="C195" s="80">
        <v>1</v>
      </c>
      <c r="D195" s="41">
        <v>1.17</v>
      </c>
      <c r="E195" s="42">
        <v>0</v>
      </c>
      <c r="F195" s="42">
        <v>0</v>
      </c>
      <c r="G195" s="43">
        <v>27.54</v>
      </c>
      <c r="H195" s="42">
        <v>55.08</v>
      </c>
      <c r="I195" s="43">
        <v>68.849999999999994</v>
      </c>
      <c r="J195" s="42">
        <v>137.69999999999999</v>
      </c>
      <c r="K195" s="43">
        <v>137.69999999999999</v>
      </c>
      <c r="L195" s="42">
        <v>275.39999999999998</v>
      </c>
      <c r="M195" s="43">
        <v>275.39999999999998</v>
      </c>
      <c r="N195" s="42">
        <v>550.79999999999995</v>
      </c>
      <c r="O195" s="43">
        <v>688.5</v>
      </c>
      <c r="P195" s="44">
        <v>1377.01</v>
      </c>
      <c r="Q195" s="42">
        <v>1377.01</v>
      </c>
      <c r="R195" s="42">
        <v>2754.01</v>
      </c>
    </row>
    <row r="196" spans="1:18" ht="15" x14ac:dyDescent="0.2">
      <c r="A196" s="45" t="s">
        <v>518</v>
      </c>
      <c r="B196" s="89">
        <v>1443</v>
      </c>
      <c r="C196" s="46">
        <v>1</v>
      </c>
      <c r="D196" s="47">
        <v>0.59</v>
      </c>
      <c r="E196" s="48"/>
      <c r="F196" s="48"/>
      <c r="G196" s="49"/>
      <c r="H196" s="48"/>
      <c r="I196" s="49"/>
      <c r="J196" s="48"/>
      <c r="K196" s="49"/>
      <c r="L196" s="48"/>
      <c r="M196" s="49"/>
      <c r="N196" s="48"/>
      <c r="O196" s="49"/>
      <c r="P196" s="50"/>
      <c r="Q196" s="48"/>
      <c r="R196" s="48"/>
    </row>
    <row r="197" spans="1:18" ht="15" x14ac:dyDescent="0.2">
      <c r="A197" s="40" t="s">
        <v>179</v>
      </c>
      <c r="B197" s="88">
        <v>14048</v>
      </c>
      <c r="C197" s="80">
        <v>1</v>
      </c>
      <c r="D197" s="41">
        <v>1.07</v>
      </c>
      <c r="E197" s="42">
        <v>4.8600000000000003</v>
      </c>
      <c r="F197" s="42">
        <v>23.43</v>
      </c>
      <c r="G197" s="43">
        <v>48.6</v>
      </c>
      <c r="H197" s="42">
        <v>67.17</v>
      </c>
      <c r="I197" s="43">
        <v>121.5</v>
      </c>
      <c r="J197" s="42">
        <v>140.07</v>
      </c>
      <c r="K197" s="43">
        <v>243</v>
      </c>
      <c r="L197" s="42">
        <v>261.57</v>
      </c>
      <c r="M197" s="43">
        <v>486</v>
      </c>
      <c r="N197" s="42">
        <v>504.57</v>
      </c>
      <c r="O197" s="43">
        <v>1215</v>
      </c>
      <c r="P197" s="44">
        <v>1233.57</v>
      </c>
      <c r="Q197" s="42">
        <v>2430</v>
      </c>
      <c r="R197" s="42">
        <v>2448.5700000000002</v>
      </c>
    </row>
    <row r="198" spans="1:18" ht="15" x14ac:dyDescent="0.2">
      <c r="A198" s="45" t="s">
        <v>180</v>
      </c>
      <c r="B198" s="89">
        <v>6347</v>
      </c>
      <c r="C198" s="46">
        <v>1</v>
      </c>
      <c r="D198" s="47">
        <v>0.88</v>
      </c>
      <c r="E198" s="48">
        <v>12.75</v>
      </c>
      <c r="F198" s="48">
        <v>22.31</v>
      </c>
      <c r="G198" s="49">
        <v>38.75</v>
      </c>
      <c r="H198" s="48">
        <v>67.81</v>
      </c>
      <c r="I198" s="49">
        <v>80.25</v>
      </c>
      <c r="J198" s="48">
        <v>140.56</v>
      </c>
      <c r="K198" s="49">
        <v>151.5</v>
      </c>
      <c r="L198" s="48">
        <v>265.56</v>
      </c>
      <c r="M198" s="49">
        <v>294</v>
      </c>
      <c r="N198" s="48">
        <v>515.55999999999995</v>
      </c>
      <c r="O198" s="49">
        <v>721.5</v>
      </c>
      <c r="P198" s="50">
        <v>1265.56</v>
      </c>
      <c r="Q198" s="48">
        <v>1434</v>
      </c>
      <c r="R198" s="48">
        <v>2515.56</v>
      </c>
    </row>
    <row r="199" spans="1:18" ht="15" x14ac:dyDescent="0.2">
      <c r="A199" s="40" t="s">
        <v>181</v>
      </c>
      <c r="B199" s="88">
        <v>2331</v>
      </c>
      <c r="C199" s="80">
        <v>1</v>
      </c>
      <c r="D199" s="41">
        <v>0.9</v>
      </c>
      <c r="E199" s="42">
        <v>28.72</v>
      </c>
      <c r="F199" s="42"/>
      <c r="G199" s="43">
        <v>158.53</v>
      </c>
      <c r="H199" s="42"/>
      <c r="I199" s="43">
        <v>399.54</v>
      </c>
      <c r="J199" s="42"/>
      <c r="K199" s="43">
        <v>802.36</v>
      </c>
      <c r="L199" s="42"/>
      <c r="M199" s="43">
        <v>1607.99</v>
      </c>
      <c r="N199" s="42"/>
      <c r="O199" s="43">
        <v>4024.88</v>
      </c>
      <c r="P199" s="44"/>
      <c r="Q199" s="42">
        <v>8053.03</v>
      </c>
      <c r="R199" s="42"/>
    </row>
    <row r="200" spans="1:18" ht="15" x14ac:dyDescent="0.2">
      <c r="A200" s="45" t="s">
        <v>182</v>
      </c>
      <c r="B200" s="89">
        <v>9708</v>
      </c>
      <c r="C200" s="46">
        <v>1</v>
      </c>
      <c r="D200" s="47">
        <v>1.19</v>
      </c>
      <c r="E200" s="48">
        <v>15</v>
      </c>
      <c r="F200" s="48"/>
      <c r="G200" s="49">
        <v>55</v>
      </c>
      <c r="H200" s="48"/>
      <c r="I200" s="49">
        <v>130</v>
      </c>
      <c r="J200" s="48"/>
      <c r="K200" s="49">
        <v>255</v>
      </c>
      <c r="L200" s="48"/>
      <c r="M200" s="49">
        <v>505</v>
      </c>
      <c r="N200" s="48"/>
      <c r="O200" s="49">
        <v>1255</v>
      </c>
      <c r="P200" s="50"/>
      <c r="Q200" s="48">
        <v>2505</v>
      </c>
      <c r="R200" s="48"/>
    </row>
    <row r="201" spans="1:18" ht="15" x14ac:dyDescent="0.2">
      <c r="A201" s="40" t="s">
        <v>183</v>
      </c>
      <c r="B201" s="88">
        <v>1390</v>
      </c>
      <c r="C201" s="80">
        <v>1</v>
      </c>
      <c r="D201" s="41"/>
      <c r="E201" s="42">
        <v>10.5</v>
      </c>
      <c r="F201" s="42"/>
      <c r="G201" s="43">
        <v>52.5</v>
      </c>
      <c r="H201" s="42"/>
      <c r="I201" s="43">
        <v>131.25</v>
      </c>
      <c r="J201" s="42"/>
      <c r="K201" s="43">
        <v>262.5</v>
      </c>
      <c r="L201" s="42"/>
      <c r="M201" s="43">
        <v>525</v>
      </c>
      <c r="N201" s="42"/>
      <c r="O201" s="43">
        <v>1312.5</v>
      </c>
      <c r="P201" s="44"/>
      <c r="Q201" s="42">
        <v>2625</v>
      </c>
      <c r="R201" s="42"/>
    </row>
    <row r="202" spans="1:18" ht="15" x14ac:dyDescent="0.2">
      <c r="A202" s="45" t="s">
        <v>184</v>
      </c>
      <c r="B202" s="89">
        <v>250000</v>
      </c>
      <c r="C202" s="46">
        <v>1</v>
      </c>
      <c r="D202" s="47">
        <v>1.34</v>
      </c>
      <c r="E202" s="48">
        <v>2.95</v>
      </c>
      <c r="F202" s="48">
        <v>6.3</v>
      </c>
      <c r="G202" s="49">
        <v>41.05</v>
      </c>
      <c r="H202" s="48">
        <v>86.51</v>
      </c>
      <c r="I202" s="49">
        <v>98.2</v>
      </c>
      <c r="J202" s="48">
        <v>206.83</v>
      </c>
      <c r="K202" s="49">
        <v>193.46</v>
      </c>
      <c r="L202" s="48">
        <v>407.37</v>
      </c>
      <c r="M202" s="49">
        <v>383.97</v>
      </c>
      <c r="N202" s="48">
        <v>808.44</v>
      </c>
      <c r="O202" s="49">
        <v>967.54</v>
      </c>
      <c r="P202" s="50">
        <v>2037.35</v>
      </c>
      <c r="Q202" s="48">
        <v>1965.08</v>
      </c>
      <c r="R202" s="48">
        <v>4138.7</v>
      </c>
    </row>
    <row r="203" spans="1:18" ht="15" x14ac:dyDescent="0.2">
      <c r="A203" s="40" t="s">
        <v>185</v>
      </c>
      <c r="B203" s="88">
        <v>85189</v>
      </c>
      <c r="C203" s="80">
        <v>1</v>
      </c>
      <c r="D203" s="41">
        <v>1.03</v>
      </c>
      <c r="E203" s="42">
        <v>9.67</v>
      </c>
      <c r="F203" s="42"/>
      <c r="G203" s="43">
        <v>54.47</v>
      </c>
      <c r="H203" s="42"/>
      <c r="I203" s="43">
        <v>121.67</v>
      </c>
      <c r="J203" s="42"/>
      <c r="K203" s="43">
        <v>233.67</v>
      </c>
      <c r="L203" s="42"/>
      <c r="M203" s="43">
        <v>457.67</v>
      </c>
      <c r="N203" s="42"/>
      <c r="O203" s="43">
        <v>1135.75</v>
      </c>
      <c r="P203" s="44"/>
      <c r="Q203" s="42">
        <v>2269.64</v>
      </c>
      <c r="R203" s="42"/>
    </row>
    <row r="204" spans="1:18" ht="15" x14ac:dyDescent="0.2">
      <c r="A204" s="45" t="s">
        <v>186</v>
      </c>
      <c r="B204" s="89">
        <v>2854</v>
      </c>
      <c r="C204" s="46">
        <v>1</v>
      </c>
      <c r="D204" s="47">
        <v>1.01</v>
      </c>
      <c r="E204" s="48">
        <v>18.5</v>
      </c>
      <c r="F204" s="48">
        <v>30.5</v>
      </c>
      <c r="G204" s="49">
        <v>74.900000000000006</v>
      </c>
      <c r="H204" s="48">
        <v>126.5</v>
      </c>
      <c r="I204" s="49">
        <v>180.65</v>
      </c>
      <c r="J204" s="48">
        <v>306.5</v>
      </c>
      <c r="K204" s="49">
        <v>356.9</v>
      </c>
      <c r="L204" s="48">
        <v>606.5</v>
      </c>
      <c r="M204" s="49">
        <v>709.4</v>
      </c>
      <c r="N204" s="48">
        <v>1206.5</v>
      </c>
      <c r="O204" s="49">
        <v>1766.9</v>
      </c>
      <c r="P204" s="50">
        <v>3006.5</v>
      </c>
      <c r="Q204" s="48">
        <v>3529.4</v>
      </c>
      <c r="R204" s="48">
        <v>6006.5</v>
      </c>
    </row>
    <row r="205" spans="1:18" ht="15" x14ac:dyDescent="0.2">
      <c r="A205" s="40" t="s">
        <v>187</v>
      </c>
      <c r="B205" s="88">
        <v>610</v>
      </c>
      <c r="C205" s="80">
        <v>1</v>
      </c>
      <c r="D205" s="41">
        <v>0.64</v>
      </c>
      <c r="E205" s="42">
        <v>17.350000000000001</v>
      </c>
      <c r="F205" s="42">
        <v>34.700000000000003</v>
      </c>
      <c r="G205" s="43">
        <v>75.849999999999994</v>
      </c>
      <c r="H205" s="42">
        <v>93.2</v>
      </c>
      <c r="I205" s="43">
        <v>163.6</v>
      </c>
      <c r="J205" s="42">
        <v>180.95</v>
      </c>
      <c r="K205" s="43">
        <v>309.85000000000002</v>
      </c>
      <c r="L205" s="42">
        <v>327.2</v>
      </c>
      <c r="M205" s="43">
        <v>602.35</v>
      </c>
      <c r="N205" s="42">
        <v>619.70000000000005</v>
      </c>
      <c r="O205" s="43">
        <v>1479.85</v>
      </c>
      <c r="P205" s="44">
        <v>1497.2</v>
      </c>
      <c r="Q205" s="42">
        <v>2942.35</v>
      </c>
      <c r="R205" s="42">
        <v>2959.7</v>
      </c>
    </row>
    <row r="206" spans="1:18" ht="15" x14ac:dyDescent="0.2">
      <c r="A206" s="45" t="s">
        <v>519</v>
      </c>
      <c r="B206" s="89">
        <v>700</v>
      </c>
      <c r="C206" s="46">
        <v>1</v>
      </c>
      <c r="D206" s="47">
        <v>0.78</v>
      </c>
      <c r="E206" s="48">
        <v>15.88</v>
      </c>
      <c r="F206" s="48">
        <v>31.76</v>
      </c>
      <c r="G206" s="49">
        <v>58.44</v>
      </c>
      <c r="H206" s="48">
        <v>116.88</v>
      </c>
      <c r="I206" s="49">
        <v>138.24</v>
      </c>
      <c r="J206" s="48">
        <v>276.48</v>
      </c>
      <c r="K206" s="49">
        <v>271.24</v>
      </c>
      <c r="L206" s="48">
        <v>542.48</v>
      </c>
      <c r="M206" s="49">
        <v>537.24</v>
      </c>
      <c r="N206" s="48">
        <v>1074.48</v>
      </c>
      <c r="O206" s="49">
        <v>1335.24</v>
      </c>
      <c r="P206" s="50">
        <v>2670.48</v>
      </c>
      <c r="Q206" s="48">
        <v>2665.24</v>
      </c>
      <c r="R206" s="48">
        <v>5330.48</v>
      </c>
    </row>
    <row r="207" spans="1:18" ht="15" x14ac:dyDescent="0.2">
      <c r="A207" s="40" t="s">
        <v>188</v>
      </c>
      <c r="B207" s="88">
        <v>364</v>
      </c>
      <c r="C207" s="80">
        <v>1</v>
      </c>
      <c r="D207" s="41">
        <v>0.57999999999999996</v>
      </c>
      <c r="E207" s="42">
        <v>16.5</v>
      </c>
      <c r="F207" s="42">
        <v>32</v>
      </c>
      <c r="G207" s="43">
        <v>43.74</v>
      </c>
      <c r="H207" s="42">
        <v>88.48</v>
      </c>
      <c r="I207" s="43">
        <v>116.24</v>
      </c>
      <c r="J207" s="42">
        <v>228.47</v>
      </c>
      <c r="K207" s="43">
        <v>248.73</v>
      </c>
      <c r="L207" s="42">
        <v>473.46</v>
      </c>
      <c r="M207" s="43">
        <v>523.73</v>
      </c>
      <c r="N207" s="42">
        <v>973.46</v>
      </c>
      <c r="O207" s="43">
        <v>1348.73</v>
      </c>
      <c r="P207" s="44">
        <v>2473.46</v>
      </c>
      <c r="Q207" s="42">
        <v>2723.73</v>
      </c>
      <c r="R207" s="42">
        <v>4973.46</v>
      </c>
    </row>
    <row r="208" spans="1:18" ht="15" x14ac:dyDescent="0.2">
      <c r="A208" s="45" t="s">
        <v>189</v>
      </c>
      <c r="B208" s="89">
        <v>16724</v>
      </c>
      <c r="C208" s="46">
        <v>1</v>
      </c>
      <c r="D208" s="47">
        <v>1.1100000000000001</v>
      </c>
      <c r="E208" s="48"/>
      <c r="F208" s="48"/>
      <c r="G208" s="49"/>
      <c r="H208" s="48"/>
      <c r="I208" s="49"/>
      <c r="J208" s="48"/>
      <c r="K208" s="49"/>
      <c r="L208" s="48"/>
      <c r="M208" s="49"/>
      <c r="N208" s="48"/>
      <c r="O208" s="49"/>
      <c r="P208" s="50"/>
      <c r="Q208" s="48"/>
      <c r="R208" s="48"/>
    </row>
    <row r="209" spans="1:18" ht="15" x14ac:dyDescent="0.2">
      <c r="A209" s="40" t="s">
        <v>670</v>
      </c>
      <c r="B209" s="88">
        <v>520</v>
      </c>
      <c r="C209" s="80">
        <v>1</v>
      </c>
      <c r="D209" s="41">
        <v>0.75</v>
      </c>
      <c r="E209" s="42">
        <v>23.44</v>
      </c>
      <c r="F209" s="42"/>
      <c r="G209" s="43">
        <v>55.32</v>
      </c>
      <c r="H209" s="42"/>
      <c r="I209" s="43">
        <v>115.02</v>
      </c>
      <c r="J209" s="42"/>
      <c r="K209" s="43">
        <v>214.52</v>
      </c>
      <c r="L209" s="42"/>
      <c r="M209" s="43">
        <v>413.52</v>
      </c>
      <c r="N209" s="42"/>
      <c r="O209" s="43">
        <v>1010.52</v>
      </c>
      <c r="P209" s="44"/>
      <c r="Q209" s="42">
        <v>2005.52</v>
      </c>
      <c r="R209" s="42"/>
    </row>
    <row r="210" spans="1:18" ht="15" x14ac:dyDescent="0.2">
      <c r="A210" s="45" t="s">
        <v>520</v>
      </c>
      <c r="B210" s="89">
        <v>11027</v>
      </c>
      <c r="C210" s="46">
        <v>1</v>
      </c>
      <c r="D210" s="47">
        <v>1.1200000000000001</v>
      </c>
      <c r="E210" s="48">
        <v>16</v>
      </c>
      <c r="F210" s="48">
        <v>21</v>
      </c>
      <c r="G210" s="49">
        <v>34.75</v>
      </c>
      <c r="H210" s="48">
        <v>58.5</v>
      </c>
      <c r="I210" s="49">
        <v>72.25</v>
      </c>
      <c r="J210" s="48">
        <v>133.5</v>
      </c>
      <c r="K210" s="49">
        <v>134.75</v>
      </c>
      <c r="L210" s="48">
        <v>258.5</v>
      </c>
      <c r="M210" s="49">
        <v>259.75</v>
      </c>
      <c r="N210" s="48">
        <v>508.5</v>
      </c>
      <c r="O210" s="49">
        <v>634.75</v>
      </c>
      <c r="P210" s="50">
        <v>1258.5</v>
      </c>
      <c r="Q210" s="48">
        <v>1259.75</v>
      </c>
      <c r="R210" s="48">
        <v>2508.5</v>
      </c>
    </row>
    <row r="211" spans="1:18" ht="15" x14ac:dyDescent="0.2">
      <c r="A211" s="40" t="s">
        <v>190</v>
      </c>
      <c r="B211" s="88">
        <v>7899</v>
      </c>
      <c r="C211" s="80">
        <v>1</v>
      </c>
      <c r="D211" s="41">
        <v>1.05</v>
      </c>
      <c r="E211" s="42">
        <v>30</v>
      </c>
      <c r="F211" s="42"/>
      <c r="G211" s="43">
        <v>80</v>
      </c>
      <c r="H211" s="42"/>
      <c r="I211" s="43">
        <v>155</v>
      </c>
      <c r="J211" s="42"/>
      <c r="K211" s="43">
        <v>280</v>
      </c>
      <c r="L211" s="42"/>
      <c r="M211" s="43">
        <v>530</v>
      </c>
      <c r="N211" s="42"/>
      <c r="O211" s="43">
        <v>1280</v>
      </c>
      <c r="P211" s="44"/>
      <c r="Q211" s="42">
        <v>2530</v>
      </c>
      <c r="R211" s="42"/>
    </row>
    <row r="212" spans="1:18" ht="15" x14ac:dyDescent="0.2">
      <c r="A212" s="45" t="s">
        <v>521</v>
      </c>
      <c r="B212" s="89">
        <v>2229</v>
      </c>
      <c r="C212" s="46">
        <v>1</v>
      </c>
      <c r="D212" s="47">
        <v>1.21</v>
      </c>
      <c r="E212" s="48"/>
      <c r="F212" s="48"/>
      <c r="G212" s="49"/>
      <c r="H212" s="48"/>
      <c r="I212" s="49"/>
      <c r="J212" s="48"/>
      <c r="K212" s="49"/>
      <c r="L212" s="48"/>
      <c r="M212" s="49"/>
      <c r="N212" s="48"/>
      <c r="O212" s="49"/>
      <c r="P212" s="50"/>
      <c r="Q212" s="48"/>
      <c r="R212" s="48"/>
    </row>
    <row r="213" spans="1:18" ht="15" x14ac:dyDescent="0.2">
      <c r="A213" s="40" t="s">
        <v>191</v>
      </c>
      <c r="B213" s="88">
        <v>79058</v>
      </c>
      <c r="C213" s="80">
        <v>1</v>
      </c>
      <c r="D213" s="41">
        <v>1.42</v>
      </c>
      <c r="E213" s="42">
        <v>34</v>
      </c>
      <c r="F213" s="42"/>
      <c r="G213" s="43">
        <v>77</v>
      </c>
      <c r="H213" s="42"/>
      <c r="I213" s="43">
        <v>141.5</v>
      </c>
      <c r="J213" s="42"/>
      <c r="K213" s="43">
        <v>249</v>
      </c>
      <c r="L213" s="42"/>
      <c r="M213" s="43">
        <v>464</v>
      </c>
      <c r="N213" s="42"/>
      <c r="O213" s="43">
        <v>1109</v>
      </c>
      <c r="P213" s="44"/>
      <c r="Q213" s="42">
        <v>2184</v>
      </c>
      <c r="R213" s="42"/>
    </row>
    <row r="214" spans="1:18" ht="15" x14ac:dyDescent="0.2">
      <c r="A214" s="45" t="s">
        <v>633</v>
      </c>
      <c r="B214" s="89">
        <v>1248</v>
      </c>
      <c r="C214" s="46">
        <v>1</v>
      </c>
      <c r="D214" s="47"/>
      <c r="E214" s="48"/>
      <c r="F214" s="48"/>
      <c r="G214" s="49"/>
      <c r="H214" s="48"/>
      <c r="I214" s="49"/>
      <c r="J214" s="48"/>
      <c r="K214" s="49"/>
      <c r="L214" s="48"/>
      <c r="M214" s="49"/>
      <c r="N214" s="48"/>
      <c r="O214" s="49"/>
      <c r="P214" s="50"/>
      <c r="Q214" s="48"/>
      <c r="R214" s="48"/>
    </row>
    <row r="215" spans="1:18" ht="15" x14ac:dyDescent="0.2">
      <c r="A215" s="40" t="s">
        <v>192</v>
      </c>
      <c r="B215" s="88">
        <v>843</v>
      </c>
      <c r="C215" s="80">
        <v>1</v>
      </c>
      <c r="D215" s="41">
        <v>1.02</v>
      </c>
      <c r="E215" s="42"/>
      <c r="F215" s="42"/>
      <c r="G215" s="43"/>
      <c r="H215" s="42"/>
      <c r="I215" s="43"/>
      <c r="J215" s="42"/>
      <c r="K215" s="43"/>
      <c r="L215" s="42"/>
      <c r="M215" s="43"/>
      <c r="N215" s="42"/>
      <c r="O215" s="43"/>
      <c r="P215" s="44"/>
      <c r="Q215" s="42"/>
      <c r="R215" s="42"/>
    </row>
    <row r="216" spans="1:18" ht="15" x14ac:dyDescent="0.2">
      <c r="A216" s="45" t="s">
        <v>193</v>
      </c>
      <c r="B216" s="89">
        <v>13693</v>
      </c>
      <c r="C216" s="46">
        <v>1</v>
      </c>
      <c r="D216" s="47">
        <v>1.07</v>
      </c>
      <c r="E216" s="48">
        <v>14.25</v>
      </c>
      <c r="F216" s="48">
        <v>15.53</v>
      </c>
      <c r="G216" s="49">
        <v>68.09</v>
      </c>
      <c r="H216" s="48">
        <v>81.77</v>
      </c>
      <c r="I216" s="49">
        <v>169.04</v>
      </c>
      <c r="J216" s="48">
        <v>205.97</v>
      </c>
      <c r="K216" s="49">
        <v>337.29</v>
      </c>
      <c r="L216" s="48">
        <v>412.97</v>
      </c>
      <c r="M216" s="49">
        <v>673.79</v>
      </c>
      <c r="N216" s="48">
        <v>826.97</v>
      </c>
      <c r="O216" s="49">
        <v>1683.29</v>
      </c>
      <c r="P216" s="50">
        <v>2068.9699999999998</v>
      </c>
      <c r="Q216" s="48">
        <v>3365.79</v>
      </c>
      <c r="R216" s="48">
        <v>4138.97</v>
      </c>
    </row>
    <row r="217" spans="1:18" ht="15" x14ac:dyDescent="0.2">
      <c r="A217" s="40" t="s">
        <v>194</v>
      </c>
      <c r="B217" s="88">
        <v>13947</v>
      </c>
      <c r="C217" s="80">
        <v>1</v>
      </c>
      <c r="D217" s="41">
        <v>1.18</v>
      </c>
      <c r="E217" s="42">
        <v>22.5</v>
      </c>
      <c r="F217" s="42"/>
      <c r="G217" s="43">
        <v>83.79</v>
      </c>
      <c r="H217" s="42"/>
      <c r="I217" s="43">
        <v>191.64</v>
      </c>
      <c r="J217" s="42"/>
      <c r="K217" s="43">
        <v>371.39</v>
      </c>
      <c r="L217" s="42"/>
      <c r="M217" s="43">
        <v>730.89</v>
      </c>
      <c r="N217" s="42"/>
      <c r="O217" s="43">
        <v>1817.85</v>
      </c>
      <c r="P217" s="44"/>
      <c r="Q217" s="42">
        <v>3621.34</v>
      </c>
      <c r="R217" s="42"/>
    </row>
    <row r="218" spans="1:18" ht="15" x14ac:dyDescent="0.2">
      <c r="A218" s="45" t="s">
        <v>196</v>
      </c>
      <c r="B218" s="89">
        <v>1980</v>
      </c>
      <c r="C218" s="46">
        <v>1</v>
      </c>
      <c r="D218" s="47">
        <v>1</v>
      </c>
      <c r="E218" s="48">
        <v>15.88</v>
      </c>
      <c r="F218" s="48">
        <v>31.76</v>
      </c>
      <c r="G218" s="49">
        <v>79.400000000000006</v>
      </c>
      <c r="H218" s="48">
        <v>158.80000000000001</v>
      </c>
      <c r="I218" s="49">
        <v>198.5</v>
      </c>
      <c r="J218" s="48">
        <v>397</v>
      </c>
      <c r="K218" s="49">
        <v>397</v>
      </c>
      <c r="L218" s="48">
        <v>794</v>
      </c>
      <c r="M218" s="49">
        <v>794</v>
      </c>
      <c r="N218" s="48">
        <v>1588</v>
      </c>
      <c r="O218" s="49">
        <v>1985</v>
      </c>
      <c r="P218" s="50">
        <v>3970</v>
      </c>
      <c r="Q218" s="48">
        <v>3970</v>
      </c>
      <c r="R218" s="48">
        <v>7940</v>
      </c>
    </row>
    <row r="219" spans="1:18" ht="15" x14ac:dyDescent="0.2">
      <c r="A219" s="40" t="s">
        <v>197</v>
      </c>
      <c r="B219" s="88">
        <v>17649</v>
      </c>
      <c r="C219" s="80">
        <v>1</v>
      </c>
      <c r="D219" s="41">
        <v>1.27</v>
      </c>
      <c r="E219" s="42">
        <v>11.88</v>
      </c>
      <c r="F219" s="42">
        <v>29.69</v>
      </c>
      <c r="G219" s="43">
        <v>68.430000000000007</v>
      </c>
      <c r="H219" s="42">
        <v>171.13</v>
      </c>
      <c r="I219" s="43">
        <v>153.26</v>
      </c>
      <c r="J219" s="42">
        <v>383.3</v>
      </c>
      <c r="K219" s="43">
        <v>294.63</v>
      </c>
      <c r="L219" s="42">
        <v>736.91</v>
      </c>
      <c r="M219" s="43">
        <v>536.96</v>
      </c>
      <c r="N219" s="42">
        <v>1344.06</v>
      </c>
      <c r="O219" s="43">
        <v>1144.58</v>
      </c>
      <c r="P219" s="44">
        <v>2870.13</v>
      </c>
      <c r="Q219" s="42">
        <v>2157.2800000000002</v>
      </c>
      <c r="R219" s="42">
        <v>5413.58</v>
      </c>
    </row>
    <row r="220" spans="1:18" ht="25.5" x14ac:dyDescent="0.2">
      <c r="A220" s="45" t="s">
        <v>522</v>
      </c>
      <c r="B220" s="89">
        <v>3000</v>
      </c>
      <c r="C220" s="46">
        <v>7</v>
      </c>
      <c r="D220" s="47">
        <v>1.74</v>
      </c>
      <c r="E220" s="48">
        <v>16.420000000000002</v>
      </c>
      <c r="F220" s="48"/>
      <c r="G220" s="49">
        <v>87.1</v>
      </c>
      <c r="H220" s="48"/>
      <c r="I220" s="49">
        <v>217.9</v>
      </c>
      <c r="J220" s="48"/>
      <c r="K220" s="49">
        <v>435.9</v>
      </c>
      <c r="L220" s="48"/>
      <c r="M220" s="49">
        <v>871.9</v>
      </c>
      <c r="N220" s="48"/>
      <c r="O220" s="49">
        <v>2179.9</v>
      </c>
      <c r="P220" s="50"/>
      <c r="Q220" s="48">
        <v>4359.8999999999996</v>
      </c>
      <c r="R220" s="48"/>
    </row>
    <row r="221" spans="1:18" ht="15" x14ac:dyDescent="0.2">
      <c r="A221" s="40" t="s">
        <v>198</v>
      </c>
      <c r="B221" s="88">
        <v>54500</v>
      </c>
      <c r="C221" s="80">
        <v>1</v>
      </c>
      <c r="D221" s="41">
        <v>1.34</v>
      </c>
      <c r="E221" s="42">
        <v>6.28</v>
      </c>
      <c r="F221" s="42">
        <v>9.4499999999999993</v>
      </c>
      <c r="G221" s="43">
        <v>47.48</v>
      </c>
      <c r="H221" s="42">
        <v>75.45</v>
      </c>
      <c r="I221" s="43">
        <v>109.28</v>
      </c>
      <c r="J221" s="42">
        <v>174.45</v>
      </c>
      <c r="K221" s="43">
        <v>212.28</v>
      </c>
      <c r="L221" s="42">
        <v>339.45</v>
      </c>
      <c r="M221" s="43">
        <v>418.28</v>
      </c>
      <c r="N221" s="42">
        <v>669.45</v>
      </c>
      <c r="O221" s="43">
        <v>1036.28</v>
      </c>
      <c r="P221" s="44">
        <v>1659.45</v>
      </c>
      <c r="Q221" s="42">
        <v>2066.2800000000002</v>
      </c>
      <c r="R221" s="42">
        <v>3309.45</v>
      </c>
    </row>
    <row r="222" spans="1:18" ht="15" x14ac:dyDescent="0.2">
      <c r="A222" s="45" t="s">
        <v>672</v>
      </c>
      <c r="B222" s="89">
        <v>54500</v>
      </c>
      <c r="C222" s="46">
        <v>1</v>
      </c>
      <c r="D222" s="47">
        <v>1.34</v>
      </c>
      <c r="E222" s="48">
        <v>9.4499999999999993</v>
      </c>
      <c r="F222" s="48"/>
      <c r="G222" s="49">
        <v>84.45</v>
      </c>
      <c r="H222" s="48"/>
      <c r="I222" s="49">
        <v>196.95</v>
      </c>
      <c r="J222" s="48"/>
      <c r="K222" s="49">
        <v>384.45</v>
      </c>
      <c r="L222" s="48"/>
      <c r="M222" s="49">
        <v>759.45</v>
      </c>
      <c r="N222" s="48"/>
      <c r="O222" s="49">
        <v>1884.45</v>
      </c>
      <c r="P222" s="50"/>
      <c r="Q222" s="48">
        <v>3759.45</v>
      </c>
      <c r="R222" s="48"/>
    </row>
    <row r="223" spans="1:18" ht="15" x14ac:dyDescent="0.2">
      <c r="A223" s="40" t="s">
        <v>199</v>
      </c>
      <c r="B223" s="88">
        <v>2400</v>
      </c>
      <c r="C223" s="80">
        <v>1</v>
      </c>
      <c r="D223" s="41">
        <v>1.3</v>
      </c>
      <c r="E223" s="42">
        <v>28.25</v>
      </c>
      <c r="F223" s="42"/>
      <c r="G223" s="43">
        <v>107.25</v>
      </c>
      <c r="H223" s="42"/>
      <c r="I223" s="43">
        <v>225.75</v>
      </c>
      <c r="J223" s="42"/>
      <c r="K223" s="43">
        <v>423.25</v>
      </c>
      <c r="L223" s="42"/>
      <c r="M223" s="43">
        <v>818.25</v>
      </c>
      <c r="N223" s="42"/>
      <c r="O223" s="43">
        <v>2003.25</v>
      </c>
      <c r="P223" s="44"/>
      <c r="Q223" s="42">
        <v>3978.25</v>
      </c>
      <c r="R223" s="42"/>
    </row>
    <row r="224" spans="1:18" ht="15" x14ac:dyDescent="0.2">
      <c r="A224" s="45" t="s">
        <v>200</v>
      </c>
      <c r="B224" s="89">
        <v>7299</v>
      </c>
      <c r="C224" s="46">
        <v>1</v>
      </c>
      <c r="D224" s="47">
        <v>1.6</v>
      </c>
      <c r="E224" s="48"/>
      <c r="F224" s="48"/>
      <c r="G224" s="49"/>
      <c r="H224" s="48"/>
      <c r="I224" s="49"/>
      <c r="J224" s="48"/>
      <c r="K224" s="49"/>
      <c r="L224" s="48"/>
      <c r="M224" s="49"/>
      <c r="N224" s="48"/>
      <c r="O224" s="49"/>
      <c r="P224" s="50"/>
      <c r="Q224" s="48"/>
      <c r="R224" s="48"/>
    </row>
    <row r="225" spans="1:18" ht="15" x14ac:dyDescent="0.2">
      <c r="A225" s="40" t="s">
        <v>201</v>
      </c>
      <c r="B225" s="88">
        <v>56959</v>
      </c>
      <c r="C225" s="80">
        <v>1</v>
      </c>
      <c r="D225" s="41">
        <v>1.28</v>
      </c>
      <c r="E225" s="42">
        <v>13.51</v>
      </c>
      <c r="F225" s="42">
        <v>27.02</v>
      </c>
      <c r="G225" s="43">
        <v>40.25</v>
      </c>
      <c r="H225" s="42">
        <v>80.5</v>
      </c>
      <c r="I225" s="43">
        <v>80.349999999999994</v>
      </c>
      <c r="J225" s="42">
        <v>160.71</v>
      </c>
      <c r="K225" s="43">
        <v>147.19999999999999</v>
      </c>
      <c r="L225" s="42">
        <v>294.39999999999998</v>
      </c>
      <c r="M225" s="43">
        <v>280.89</v>
      </c>
      <c r="N225" s="42">
        <v>561.78</v>
      </c>
      <c r="O225" s="43">
        <v>690.02</v>
      </c>
      <c r="P225" s="44">
        <v>1380.04</v>
      </c>
      <c r="Q225" s="42">
        <v>1362.49</v>
      </c>
      <c r="R225" s="42">
        <v>2724.98</v>
      </c>
    </row>
    <row r="226" spans="1:18" ht="15" x14ac:dyDescent="0.2">
      <c r="A226" s="45" t="s">
        <v>203</v>
      </c>
      <c r="B226" s="89">
        <v>96867</v>
      </c>
      <c r="C226" s="46">
        <v>1</v>
      </c>
      <c r="D226" s="47">
        <v>1.31</v>
      </c>
      <c r="E226" s="48">
        <v>11.32</v>
      </c>
      <c r="F226" s="48">
        <v>22.64</v>
      </c>
      <c r="G226" s="49">
        <v>67.599999999999994</v>
      </c>
      <c r="H226" s="48">
        <v>135.21</v>
      </c>
      <c r="I226" s="49">
        <v>152.03</v>
      </c>
      <c r="J226" s="48">
        <v>304.06</v>
      </c>
      <c r="K226" s="49">
        <v>292.74</v>
      </c>
      <c r="L226" s="48">
        <v>585.47</v>
      </c>
      <c r="M226" s="49">
        <v>574.15</v>
      </c>
      <c r="N226" s="48">
        <v>1148.31</v>
      </c>
      <c r="O226" s="49">
        <v>1435.46</v>
      </c>
      <c r="P226" s="50">
        <v>2870.93</v>
      </c>
      <c r="Q226" s="48">
        <v>2870.92</v>
      </c>
      <c r="R226" s="48">
        <v>5741.84</v>
      </c>
    </row>
    <row r="227" spans="1:18" ht="15" x14ac:dyDescent="0.2">
      <c r="A227" s="40" t="s">
        <v>673</v>
      </c>
      <c r="B227" s="88">
        <v>733</v>
      </c>
      <c r="C227" s="80">
        <v>1</v>
      </c>
      <c r="D227" s="41">
        <v>1.2</v>
      </c>
      <c r="E227" s="42">
        <v>15</v>
      </c>
      <c r="F227" s="42"/>
      <c r="G227" s="43">
        <v>106.47</v>
      </c>
      <c r="H227" s="42"/>
      <c r="I227" s="43">
        <v>331.46</v>
      </c>
      <c r="J227" s="42"/>
      <c r="K227" s="43">
        <v>706.46</v>
      </c>
      <c r="L227" s="42"/>
      <c r="M227" s="43">
        <v>1456.46</v>
      </c>
      <c r="N227" s="42"/>
      <c r="O227" s="43">
        <v>3706.46</v>
      </c>
      <c r="P227" s="44"/>
      <c r="Q227" s="42">
        <v>7456.46</v>
      </c>
      <c r="R227" s="42"/>
    </row>
    <row r="228" spans="1:18" ht="15" x14ac:dyDescent="0.2">
      <c r="A228" s="45" t="s">
        <v>204</v>
      </c>
      <c r="B228" s="89">
        <v>5700</v>
      </c>
      <c r="C228" s="46">
        <v>1</v>
      </c>
      <c r="D228" s="47">
        <v>0.72</v>
      </c>
      <c r="E228" s="48">
        <v>30.4</v>
      </c>
      <c r="F228" s="48"/>
      <c r="G228" s="49">
        <v>60.4</v>
      </c>
      <c r="H228" s="48"/>
      <c r="I228" s="49">
        <v>120.4</v>
      </c>
      <c r="J228" s="48"/>
      <c r="K228" s="49">
        <v>220.4</v>
      </c>
      <c r="L228" s="48"/>
      <c r="M228" s="49">
        <v>420.4</v>
      </c>
      <c r="N228" s="48"/>
      <c r="O228" s="49">
        <v>1002.4</v>
      </c>
      <c r="P228" s="50"/>
      <c r="Q228" s="48">
        <v>2026.4</v>
      </c>
      <c r="R228" s="48"/>
    </row>
    <row r="229" spans="1:18" ht="15" x14ac:dyDescent="0.2">
      <c r="A229" s="40" t="s">
        <v>205</v>
      </c>
      <c r="B229" s="88">
        <v>1761</v>
      </c>
      <c r="C229" s="80">
        <v>3</v>
      </c>
      <c r="D229" s="41">
        <v>0.68</v>
      </c>
      <c r="E229" s="42">
        <v>18</v>
      </c>
      <c r="F229" s="42">
        <v>36</v>
      </c>
      <c r="G229" s="43">
        <v>48</v>
      </c>
      <c r="H229" s="42">
        <v>96</v>
      </c>
      <c r="I229" s="43">
        <v>123</v>
      </c>
      <c r="J229" s="42">
        <v>246</v>
      </c>
      <c r="K229" s="43">
        <v>248</v>
      </c>
      <c r="L229" s="42">
        <v>496</v>
      </c>
      <c r="M229" s="43">
        <v>498</v>
      </c>
      <c r="N229" s="42">
        <v>996</v>
      </c>
      <c r="O229" s="43">
        <v>1248</v>
      </c>
      <c r="P229" s="44">
        <v>2496</v>
      </c>
      <c r="Q229" s="42">
        <v>2498</v>
      </c>
      <c r="R229" s="42">
        <v>4996</v>
      </c>
    </row>
    <row r="230" spans="1:18" ht="15" x14ac:dyDescent="0.2">
      <c r="A230" s="45" t="s">
        <v>523</v>
      </c>
      <c r="B230" s="89">
        <v>1852</v>
      </c>
      <c r="C230" s="46">
        <v>1</v>
      </c>
      <c r="D230" s="47"/>
      <c r="E230" s="48"/>
      <c r="F230" s="48"/>
      <c r="G230" s="49"/>
      <c r="H230" s="48"/>
      <c r="I230" s="49"/>
      <c r="J230" s="48"/>
      <c r="K230" s="49"/>
      <c r="L230" s="48"/>
      <c r="M230" s="49"/>
      <c r="N230" s="48"/>
      <c r="O230" s="49"/>
      <c r="P230" s="50"/>
      <c r="Q230" s="48"/>
      <c r="R230" s="48"/>
    </row>
    <row r="231" spans="1:18" ht="15" x14ac:dyDescent="0.2">
      <c r="A231" s="40" t="s">
        <v>206</v>
      </c>
      <c r="B231" s="88">
        <v>12992</v>
      </c>
      <c r="C231" s="80">
        <v>1</v>
      </c>
      <c r="D231" s="41">
        <v>1.1000000000000001</v>
      </c>
      <c r="E231" s="42">
        <v>23.88</v>
      </c>
      <c r="F231" s="42">
        <v>46.56</v>
      </c>
      <c r="G231" s="43">
        <v>79.599999999999994</v>
      </c>
      <c r="H231" s="42">
        <v>155.19999999999999</v>
      </c>
      <c r="I231" s="43">
        <v>199</v>
      </c>
      <c r="J231" s="42">
        <v>388</v>
      </c>
      <c r="K231" s="43">
        <v>398</v>
      </c>
      <c r="L231" s="42">
        <v>776</v>
      </c>
      <c r="M231" s="43">
        <v>796</v>
      </c>
      <c r="N231" s="42">
        <v>1552</v>
      </c>
      <c r="O231" s="43">
        <v>1990</v>
      </c>
      <c r="P231" s="44">
        <v>3880</v>
      </c>
      <c r="Q231" s="42">
        <v>3980</v>
      </c>
      <c r="R231" s="42">
        <v>7760</v>
      </c>
    </row>
    <row r="232" spans="1:18" ht="15" x14ac:dyDescent="0.2">
      <c r="A232" s="45" t="s">
        <v>207</v>
      </c>
      <c r="B232" s="89">
        <v>770</v>
      </c>
      <c r="C232" s="46">
        <v>1</v>
      </c>
      <c r="D232" s="47">
        <v>0.54</v>
      </c>
      <c r="E232" s="48">
        <v>18</v>
      </c>
      <c r="F232" s="48"/>
      <c r="G232" s="49">
        <v>71.5</v>
      </c>
      <c r="H232" s="48"/>
      <c r="I232" s="49">
        <v>151.75</v>
      </c>
      <c r="J232" s="48"/>
      <c r="K232" s="49">
        <v>285.5</v>
      </c>
      <c r="L232" s="48"/>
      <c r="M232" s="49">
        <v>553</v>
      </c>
      <c r="N232" s="48"/>
      <c r="O232" s="49">
        <v>1355.5</v>
      </c>
      <c r="P232" s="50"/>
      <c r="Q232" s="48">
        <v>2693</v>
      </c>
      <c r="R232" s="48"/>
    </row>
    <row r="233" spans="1:18" ht="15" x14ac:dyDescent="0.2">
      <c r="A233" s="40" t="s">
        <v>208</v>
      </c>
      <c r="B233" s="88">
        <v>28867</v>
      </c>
      <c r="C233" s="80">
        <v>1</v>
      </c>
      <c r="D233" s="41">
        <v>1.38</v>
      </c>
      <c r="E233" s="42">
        <v>17.64</v>
      </c>
      <c r="F233" s="42"/>
      <c r="G233" s="43">
        <v>66.64</v>
      </c>
      <c r="H233" s="42"/>
      <c r="I233" s="43">
        <v>140.13999999999999</v>
      </c>
      <c r="J233" s="42"/>
      <c r="K233" s="43">
        <v>262.64</v>
      </c>
      <c r="L233" s="42"/>
      <c r="M233" s="43">
        <v>507.64</v>
      </c>
      <c r="N233" s="42"/>
      <c r="O233" s="43">
        <v>1242.6400000000001</v>
      </c>
      <c r="P233" s="44"/>
      <c r="Q233" s="42">
        <v>2467.64</v>
      </c>
      <c r="R233" s="42"/>
    </row>
    <row r="234" spans="1:18" ht="15" x14ac:dyDescent="0.2">
      <c r="A234" s="45" t="s">
        <v>209</v>
      </c>
      <c r="B234" s="89">
        <v>5748</v>
      </c>
      <c r="C234" s="46">
        <v>1</v>
      </c>
      <c r="D234" s="47">
        <v>0.56000000000000005</v>
      </c>
      <c r="E234" s="48">
        <v>14</v>
      </c>
      <c r="F234" s="48"/>
      <c r="G234" s="49">
        <v>65.2</v>
      </c>
      <c r="H234" s="48"/>
      <c r="I234" s="49">
        <v>161.19999999999999</v>
      </c>
      <c r="J234" s="48"/>
      <c r="K234" s="49">
        <v>321.2</v>
      </c>
      <c r="L234" s="48"/>
      <c r="M234" s="49">
        <v>641.20000000000005</v>
      </c>
      <c r="N234" s="48"/>
      <c r="O234" s="49">
        <v>1601.2</v>
      </c>
      <c r="P234" s="50"/>
      <c r="Q234" s="48">
        <v>3201.2</v>
      </c>
      <c r="R234" s="48"/>
    </row>
    <row r="235" spans="1:18" ht="15" x14ac:dyDescent="0.2">
      <c r="A235" s="40" t="s">
        <v>210</v>
      </c>
      <c r="B235" s="88">
        <v>22600</v>
      </c>
      <c r="C235" s="80">
        <v>1</v>
      </c>
      <c r="D235" s="41">
        <v>0.99</v>
      </c>
      <c r="E235" s="42">
        <v>10.5</v>
      </c>
      <c r="F235" s="42">
        <v>21</v>
      </c>
      <c r="G235" s="43">
        <v>59.48</v>
      </c>
      <c r="H235" s="42">
        <v>118.97</v>
      </c>
      <c r="I235" s="43">
        <v>167.98</v>
      </c>
      <c r="J235" s="42">
        <v>335.95</v>
      </c>
      <c r="K235" s="43">
        <v>355.48</v>
      </c>
      <c r="L235" s="42">
        <v>710.95</v>
      </c>
      <c r="M235" s="43">
        <v>730.48</v>
      </c>
      <c r="N235" s="42">
        <v>1460.95</v>
      </c>
      <c r="O235" s="43">
        <v>1855.48</v>
      </c>
      <c r="P235" s="44">
        <v>3710.95</v>
      </c>
      <c r="Q235" s="42">
        <v>3730.48</v>
      </c>
      <c r="R235" s="42">
        <v>7460.95</v>
      </c>
    </row>
    <row r="236" spans="1:18" ht="15" x14ac:dyDescent="0.2">
      <c r="A236" s="45" t="s">
        <v>211</v>
      </c>
      <c r="B236" s="89">
        <v>716</v>
      </c>
      <c r="C236" s="46">
        <v>1</v>
      </c>
      <c r="D236" s="47">
        <v>0.81</v>
      </c>
      <c r="E236" s="48">
        <v>25</v>
      </c>
      <c r="F236" s="48"/>
      <c r="G236" s="49">
        <v>77.5</v>
      </c>
      <c r="H236" s="48"/>
      <c r="I236" s="49">
        <v>190</v>
      </c>
      <c r="J236" s="48"/>
      <c r="K236" s="49">
        <v>377.5</v>
      </c>
      <c r="L236" s="48"/>
      <c r="M236" s="49">
        <v>752.5</v>
      </c>
      <c r="N236" s="48"/>
      <c r="O236" s="49">
        <v>1877.5</v>
      </c>
      <c r="P236" s="50"/>
      <c r="Q236" s="48">
        <v>3752.5</v>
      </c>
      <c r="R236" s="48"/>
    </row>
    <row r="237" spans="1:18" ht="15" x14ac:dyDescent="0.2">
      <c r="A237" s="40" t="s">
        <v>212</v>
      </c>
      <c r="B237" s="88">
        <v>1020</v>
      </c>
      <c r="C237" s="80">
        <v>1</v>
      </c>
      <c r="D237" s="41">
        <v>0.73</v>
      </c>
      <c r="E237" s="42">
        <v>24</v>
      </c>
      <c r="F237" s="42"/>
      <c r="G237" s="43">
        <v>48</v>
      </c>
      <c r="H237" s="42"/>
      <c r="I237" s="43">
        <v>108</v>
      </c>
      <c r="J237" s="42"/>
      <c r="K237" s="43">
        <v>208</v>
      </c>
      <c r="L237" s="42"/>
      <c r="M237" s="43">
        <v>408</v>
      </c>
      <c r="N237" s="42"/>
      <c r="O237" s="43">
        <v>1008</v>
      </c>
      <c r="P237" s="44"/>
      <c r="Q237" s="42">
        <v>2008</v>
      </c>
      <c r="R237" s="42"/>
    </row>
    <row r="238" spans="1:18" ht="15" x14ac:dyDescent="0.2">
      <c r="A238" s="45" t="s">
        <v>674</v>
      </c>
      <c r="B238" s="89">
        <v>5146</v>
      </c>
      <c r="C238" s="46">
        <v>1</v>
      </c>
      <c r="D238" s="47">
        <v>1.06</v>
      </c>
      <c r="E238" s="48"/>
      <c r="F238" s="48"/>
      <c r="G238" s="49"/>
      <c r="H238" s="48"/>
      <c r="I238" s="49"/>
      <c r="J238" s="48"/>
      <c r="K238" s="49"/>
      <c r="L238" s="48"/>
      <c r="M238" s="49"/>
      <c r="N238" s="48"/>
      <c r="O238" s="49"/>
      <c r="P238" s="50"/>
      <c r="Q238" s="48"/>
      <c r="R238" s="48"/>
    </row>
    <row r="239" spans="1:18" ht="15" x14ac:dyDescent="0.2">
      <c r="A239" s="40" t="s">
        <v>213</v>
      </c>
      <c r="B239" s="88">
        <v>6792</v>
      </c>
      <c r="C239" s="80">
        <v>1</v>
      </c>
      <c r="D239" s="41"/>
      <c r="E239" s="42"/>
      <c r="F239" s="42"/>
      <c r="G239" s="43"/>
      <c r="H239" s="42"/>
      <c r="I239" s="43"/>
      <c r="J239" s="42"/>
      <c r="K239" s="43"/>
      <c r="L239" s="42"/>
      <c r="M239" s="43"/>
      <c r="N239" s="42"/>
      <c r="O239" s="43"/>
      <c r="P239" s="44"/>
      <c r="Q239" s="42"/>
      <c r="R239" s="42"/>
    </row>
    <row r="240" spans="1:18" ht="15" x14ac:dyDescent="0.2">
      <c r="A240" s="45" t="s">
        <v>214</v>
      </c>
      <c r="B240" s="89">
        <v>22237</v>
      </c>
      <c r="C240" s="46">
        <v>1</v>
      </c>
      <c r="D240" s="47"/>
      <c r="E240" s="48"/>
      <c r="F240" s="48"/>
      <c r="G240" s="49"/>
      <c r="H240" s="48"/>
      <c r="I240" s="49"/>
      <c r="J240" s="48"/>
      <c r="K240" s="49"/>
      <c r="L240" s="48"/>
      <c r="M240" s="49"/>
      <c r="N240" s="48"/>
      <c r="O240" s="49"/>
      <c r="P240" s="50"/>
      <c r="Q240" s="48"/>
      <c r="R240" s="48"/>
    </row>
    <row r="241" spans="1:18" ht="15" x14ac:dyDescent="0.2">
      <c r="A241" s="40" t="s">
        <v>215</v>
      </c>
      <c r="B241" s="88">
        <v>695</v>
      </c>
      <c r="C241" s="80">
        <v>1</v>
      </c>
      <c r="D241" s="41">
        <v>0.67</v>
      </c>
      <c r="E241" s="42">
        <v>11</v>
      </c>
      <c r="F241" s="42">
        <v>12.1</v>
      </c>
      <c r="G241" s="43">
        <v>56</v>
      </c>
      <c r="H241" s="42">
        <v>61.6</v>
      </c>
      <c r="I241" s="43">
        <v>123.5</v>
      </c>
      <c r="J241" s="42">
        <v>135.85</v>
      </c>
      <c r="K241" s="43">
        <v>236</v>
      </c>
      <c r="L241" s="42">
        <v>259.60000000000002</v>
      </c>
      <c r="M241" s="43">
        <v>461</v>
      </c>
      <c r="N241" s="42">
        <v>507.1</v>
      </c>
      <c r="O241" s="43">
        <v>1136</v>
      </c>
      <c r="P241" s="44">
        <v>1249.5999999999999</v>
      </c>
      <c r="Q241" s="42">
        <v>2261</v>
      </c>
      <c r="R241" s="42">
        <v>2487.1</v>
      </c>
    </row>
    <row r="242" spans="1:18" ht="15" x14ac:dyDescent="0.2">
      <c r="A242" s="45" t="s">
        <v>216</v>
      </c>
      <c r="B242" s="89">
        <v>41396</v>
      </c>
      <c r="C242" s="46">
        <v>1</v>
      </c>
      <c r="D242" s="47">
        <v>1.45</v>
      </c>
      <c r="E242" s="48">
        <v>32.49</v>
      </c>
      <c r="F242" s="48">
        <v>64.98</v>
      </c>
      <c r="G242" s="49">
        <v>66.17</v>
      </c>
      <c r="H242" s="48">
        <v>132.34</v>
      </c>
      <c r="I242" s="49">
        <v>142.56</v>
      </c>
      <c r="J242" s="48">
        <v>285.12</v>
      </c>
      <c r="K242" s="49">
        <v>285.54000000000002</v>
      </c>
      <c r="L242" s="48">
        <v>571.08000000000004</v>
      </c>
      <c r="M242" s="49">
        <v>579.34</v>
      </c>
      <c r="N242" s="48">
        <v>1158.68</v>
      </c>
      <c r="O242" s="49">
        <v>1509.48</v>
      </c>
      <c r="P242" s="50">
        <v>3018.96</v>
      </c>
      <c r="Q242" s="48">
        <v>3059.7</v>
      </c>
      <c r="R242" s="48">
        <v>6119.4</v>
      </c>
    </row>
    <row r="243" spans="1:18" ht="15" x14ac:dyDescent="0.2">
      <c r="A243" s="40" t="s">
        <v>217</v>
      </c>
      <c r="B243" s="88">
        <v>6007</v>
      </c>
      <c r="C243" s="80">
        <v>1</v>
      </c>
      <c r="D243" s="41">
        <v>1.34</v>
      </c>
      <c r="E243" s="42">
        <v>0</v>
      </c>
      <c r="F243" s="42">
        <v>0</v>
      </c>
      <c r="G243" s="43">
        <v>40.11</v>
      </c>
      <c r="H243" s="42">
        <v>80.209999999999994</v>
      </c>
      <c r="I243" s="43">
        <v>100.27</v>
      </c>
      <c r="J243" s="42">
        <v>200.53</v>
      </c>
      <c r="K243" s="43">
        <v>200.53</v>
      </c>
      <c r="L243" s="42">
        <v>401.07</v>
      </c>
      <c r="M243" s="43">
        <v>401.07</v>
      </c>
      <c r="N243" s="42">
        <v>802.14</v>
      </c>
      <c r="O243" s="43">
        <v>1002.67</v>
      </c>
      <c r="P243" s="44">
        <v>2005.35</v>
      </c>
      <c r="Q243" s="42">
        <v>2005.35</v>
      </c>
      <c r="R243" s="42">
        <v>4010.7</v>
      </c>
    </row>
    <row r="244" spans="1:18" ht="15" x14ac:dyDescent="0.2">
      <c r="A244" s="45" t="s">
        <v>675</v>
      </c>
      <c r="B244" s="89">
        <v>470</v>
      </c>
      <c r="C244" s="46">
        <v>1</v>
      </c>
      <c r="D244" s="47"/>
      <c r="E244" s="48">
        <v>11.5</v>
      </c>
      <c r="F244" s="48"/>
      <c r="G244" s="49">
        <v>46.5</v>
      </c>
      <c r="H244" s="48"/>
      <c r="I244" s="49">
        <v>99</v>
      </c>
      <c r="J244" s="48"/>
      <c r="K244" s="49">
        <v>186.5</v>
      </c>
      <c r="L244" s="48"/>
      <c r="M244" s="49">
        <v>361.5</v>
      </c>
      <c r="N244" s="48"/>
      <c r="O244" s="49">
        <v>886.5</v>
      </c>
      <c r="P244" s="50"/>
      <c r="Q244" s="48">
        <v>1761.5</v>
      </c>
      <c r="R244" s="48"/>
    </row>
    <row r="245" spans="1:18" ht="15" x14ac:dyDescent="0.2">
      <c r="A245" s="40" t="s">
        <v>634</v>
      </c>
      <c r="B245" s="88">
        <v>628</v>
      </c>
      <c r="C245" s="80">
        <v>1</v>
      </c>
      <c r="D245" s="41"/>
      <c r="E245" s="42"/>
      <c r="F245" s="42"/>
      <c r="G245" s="43"/>
      <c r="H245" s="42"/>
      <c r="I245" s="43"/>
      <c r="J245" s="42"/>
      <c r="K245" s="43"/>
      <c r="L245" s="42"/>
      <c r="M245" s="43"/>
      <c r="N245" s="42"/>
      <c r="O245" s="43"/>
      <c r="P245" s="44"/>
      <c r="Q245" s="42"/>
      <c r="R245" s="42"/>
    </row>
    <row r="246" spans="1:18" ht="15" x14ac:dyDescent="0.2">
      <c r="A246" s="45" t="s">
        <v>218</v>
      </c>
      <c r="B246" s="89">
        <v>1763</v>
      </c>
      <c r="C246" s="46">
        <v>1</v>
      </c>
      <c r="D246" s="47">
        <v>0.85</v>
      </c>
      <c r="E246" s="48">
        <v>5.46</v>
      </c>
      <c r="F246" s="48">
        <v>10.92</v>
      </c>
      <c r="G246" s="49">
        <v>27.61</v>
      </c>
      <c r="H246" s="48">
        <v>55.22</v>
      </c>
      <c r="I246" s="49">
        <v>69.150000000000006</v>
      </c>
      <c r="J246" s="48">
        <v>138.29</v>
      </c>
      <c r="K246" s="49">
        <v>138.37</v>
      </c>
      <c r="L246" s="48">
        <v>276.74</v>
      </c>
      <c r="M246" s="49">
        <v>276.82</v>
      </c>
      <c r="N246" s="48">
        <v>553.64</v>
      </c>
      <c r="O246" s="49">
        <v>692.17</v>
      </c>
      <c r="P246" s="50">
        <v>1384.34</v>
      </c>
      <c r="Q246" s="48">
        <v>1384.42</v>
      </c>
      <c r="R246" s="48">
        <v>2768.84</v>
      </c>
    </row>
    <row r="247" spans="1:18" ht="15" x14ac:dyDescent="0.2">
      <c r="A247" s="40" t="s">
        <v>219</v>
      </c>
      <c r="B247" s="88">
        <v>65000</v>
      </c>
      <c r="C247" s="80">
        <v>1</v>
      </c>
      <c r="D247" s="41">
        <v>0.95</v>
      </c>
      <c r="E247" s="42">
        <v>15</v>
      </c>
      <c r="F247" s="42"/>
      <c r="G247" s="43">
        <v>60</v>
      </c>
      <c r="H247" s="42"/>
      <c r="I247" s="43">
        <v>127.5</v>
      </c>
      <c r="J247" s="42"/>
      <c r="K247" s="43">
        <v>240</v>
      </c>
      <c r="L247" s="42"/>
      <c r="M247" s="43">
        <v>465</v>
      </c>
      <c r="N247" s="42"/>
      <c r="O247" s="43">
        <v>1140</v>
      </c>
      <c r="P247" s="44"/>
      <c r="Q247" s="42">
        <v>2278</v>
      </c>
      <c r="R247" s="42"/>
    </row>
    <row r="248" spans="1:18" ht="15" x14ac:dyDescent="0.2">
      <c r="A248" s="45" t="s">
        <v>524</v>
      </c>
      <c r="B248" s="89">
        <v>9540</v>
      </c>
      <c r="C248" s="46">
        <v>1</v>
      </c>
      <c r="D248" s="47">
        <v>1</v>
      </c>
      <c r="E248" s="48"/>
      <c r="F248" s="48"/>
      <c r="G248" s="49"/>
      <c r="H248" s="48"/>
      <c r="I248" s="49"/>
      <c r="J248" s="48"/>
      <c r="K248" s="49"/>
      <c r="L248" s="48"/>
      <c r="M248" s="49"/>
      <c r="N248" s="48"/>
      <c r="O248" s="49"/>
      <c r="P248" s="50"/>
      <c r="Q248" s="48"/>
      <c r="R248" s="48"/>
    </row>
    <row r="249" spans="1:18" ht="15" x14ac:dyDescent="0.2">
      <c r="A249" s="40" t="s">
        <v>221</v>
      </c>
      <c r="B249" s="88">
        <v>3012</v>
      </c>
      <c r="C249" s="80">
        <v>1</v>
      </c>
      <c r="D249" s="41">
        <v>0.84</v>
      </c>
      <c r="E249" s="42">
        <v>14</v>
      </c>
      <c r="F249" s="42">
        <v>14</v>
      </c>
      <c r="G249" s="43">
        <v>68</v>
      </c>
      <c r="H249" s="42">
        <v>68</v>
      </c>
      <c r="I249" s="43">
        <v>169.25</v>
      </c>
      <c r="J249" s="42">
        <v>169.25</v>
      </c>
      <c r="K249" s="43">
        <v>338</v>
      </c>
      <c r="L249" s="42">
        <v>338</v>
      </c>
      <c r="M249" s="43">
        <v>675.5</v>
      </c>
      <c r="N249" s="42">
        <v>675.5</v>
      </c>
      <c r="O249" s="43">
        <v>1688</v>
      </c>
      <c r="P249" s="44">
        <v>1688</v>
      </c>
      <c r="Q249" s="42">
        <v>3375.5</v>
      </c>
      <c r="R249" s="42">
        <v>3375.5</v>
      </c>
    </row>
    <row r="250" spans="1:18" ht="15" x14ac:dyDescent="0.2">
      <c r="A250" s="45" t="s">
        <v>525</v>
      </c>
      <c r="B250" s="89">
        <v>5660</v>
      </c>
      <c r="C250" s="46">
        <v>1</v>
      </c>
      <c r="D250" s="47">
        <v>1.1000000000000001</v>
      </c>
      <c r="E250" s="48">
        <v>20.76</v>
      </c>
      <c r="F250" s="48">
        <v>29.19</v>
      </c>
      <c r="G250" s="49">
        <v>53.31</v>
      </c>
      <c r="H250" s="48">
        <v>75.13</v>
      </c>
      <c r="I250" s="49">
        <v>112.38</v>
      </c>
      <c r="J250" s="48">
        <v>158.44999999999999</v>
      </c>
      <c r="K250" s="49">
        <v>210.83</v>
      </c>
      <c r="L250" s="48">
        <v>297.32</v>
      </c>
      <c r="M250" s="49">
        <v>407.73</v>
      </c>
      <c r="N250" s="48">
        <v>575.07000000000005</v>
      </c>
      <c r="O250" s="49">
        <v>998.43</v>
      </c>
      <c r="P250" s="50">
        <v>1408.32</v>
      </c>
      <c r="Q250" s="48">
        <v>1982.93</v>
      </c>
      <c r="R250" s="48">
        <v>2797.07</v>
      </c>
    </row>
    <row r="251" spans="1:18" ht="15" x14ac:dyDescent="0.2">
      <c r="A251" s="40" t="s">
        <v>222</v>
      </c>
      <c r="B251" s="88">
        <v>43229</v>
      </c>
      <c r="C251" s="80">
        <v>1</v>
      </c>
      <c r="D251" s="41">
        <v>1.23</v>
      </c>
      <c r="E251" s="42">
        <v>3.8</v>
      </c>
      <c r="F251" s="42"/>
      <c r="G251" s="43">
        <v>56.8</v>
      </c>
      <c r="H251" s="42"/>
      <c r="I251" s="43">
        <v>136.30000000000001</v>
      </c>
      <c r="J251" s="42"/>
      <c r="K251" s="43">
        <v>268.8</v>
      </c>
      <c r="L251" s="42"/>
      <c r="M251" s="43">
        <v>533.79999999999995</v>
      </c>
      <c r="N251" s="42"/>
      <c r="O251" s="43">
        <v>1328.8</v>
      </c>
      <c r="P251" s="44"/>
      <c r="Q251" s="42">
        <v>2653.8</v>
      </c>
      <c r="R251" s="42"/>
    </row>
    <row r="252" spans="1:18" ht="15" x14ac:dyDescent="0.2">
      <c r="A252" s="45" t="s">
        <v>223</v>
      </c>
      <c r="B252" s="89">
        <v>1200</v>
      </c>
      <c r="C252" s="46">
        <v>1</v>
      </c>
      <c r="D252" s="47"/>
      <c r="E252" s="48">
        <v>15</v>
      </c>
      <c r="F252" s="48">
        <v>30</v>
      </c>
      <c r="G252" s="49">
        <v>41.25</v>
      </c>
      <c r="H252" s="48">
        <v>82.49</v>
      </c>
      <c r="I252" s="49">
        <v>101.24</v>
      </c>
      <c r="J252" s="48">
        <v>202.48</v>
      </c>
      <c r="K252" s="49">
        <v>201.24</v>
      </c>
      <c r="L252" s="48">
        <v>402.48</v>
      </c>
      <c r="M252" s="49">
        <v>413.74</v>
      </c>
      <c r="N252" s="48">
        <v>827.48</v>
      </c>
      <c r="O252" s="49">
        <v>1051.24</v>
      </c>
      <c r="P252" s="50">
        <v>2102.48</v>
      </c>
      <c r="Q252" s="48">
        <v>2113.7399999999998</v>
      </c>
      <c r="R252" s="48">
        <v>4227.4799999999996</v>
      </c>
    </row>
    <row r="253" spans="1:18" ht="15" x14ac:dyDescent="0.2">
      <c r="A253" s="40" t="s">
        <v>526</v>
      </c>
      <c r="B253" s="88">
        <v>1850</v>
      </c>
      <c r="C253" s="80">
        <v>1</v>
      </c>
      <c r="D253" s="41">
        <v>1.02</v>
      </c>
      <c r="E253" s="42">
        <v>0</v>
      </c>
      <c r="F253" s="42"/>
      <c r="G253" s="43">
        <v>97.4</v>
      </c>
      <c r="H253" s="42"/>
      <c r="I253" s="43">
        <v>243.5</v>
      </c>
      <c r="J253" s="42"/>
      <c r="K253" s="43">
        <v>487</v>
      </c>
      <c r="L253" s="42"/>
      <c r="M253" s="43">
        <v>974</v>
      </c>
      <c r="N253" s="42"/>
      <c r="O253" s="43">
        <v>2435</v>
      </c>
      <c r="P253" s="44"/>
      <c r="Q253" s="42">
        <v>4870</v>
      </c>
      <c r="R253" s="42"/>
    </row>
    <row r="254" spans="1:18" ht="15" x14ac:dyDescent="0.2">
      <c r="A254" s="45" t="s">
        <v>224</v>
      </c>
      <c r="B254" s="89">
        <v>6800</v>
      </c>
      <c r="C254" s="46">
        <v>1</v>
      </c>
      <c r="D254" s="47">
        <v>0.9</v>
      </c>
      <c r="E254" s="48">
        <v>24</v>
      </c>
      <c r="F254" s="48"/>
      <c r="G254" s="49">
        <v>143.58000000000001</v>
      </c>
      <c r="H254" s="48"/>
      <c r="I254" s="49">
        <v>358.83</v>
      </c>
      <c r="J254" s="48"/>
      <c r="K254" s="49">
        <v>717.58</v>
      </c>
      <c r="L254" s="48"/>
      <c r="M254" s="49">
        <v>1435.08</v>
      </c>
      <c r="N254" s="48"/>
      <c r="O254" s="49">
        <v>3587.58</v>
      </c>
      <c r="P254" s="50"/>
      <c r="Q254" s="48">
        <v>7175.08</v>
      </c>
      <c r="R254" s="48"/>
    </row>
    <row r="255" spans="1:18" ht="15" x14ac:dyDescent="0.2">
      <c r="A255" s="40" t="s">
        <v>225</v>
      </c>
      <c r="B255" s="88">
        <v>20490</v>
      </c>
      <c r="C255" s="80">
        <v>1</v>
      </c>
      <c r="D255" s="41">
        <v>1.19</v>
      </c>
      <c r="E255" s="42">
        <v>30.9</v>
      </c>
      <c r="F255" s="42">
        <v>38.619999999999997</v>
      </c>
      <c r="G255" s="43">
        <v>59.22</v>
      </c>
      <c r="H255" s="42">
        <v>74.38</v>
      </c>
      <c r="I255" s="43">
        <v>112.32</v>
      </c>
      <c r="J255" s="42">
        <v>141.43</v>
      </c>
      <c r="K255" s="43">
        <v>200.82</v>
      </c>
      <c r="L255" s="42">
        <v>253.18</v>
      </c>
      <c r="M255" s="43">
        <v>377.82</v>
      </c>
      <c r="N255" s="42">
        <v>476.68</v>
      </c>
      <c r="O255" s="43">
        <v>908.82</v>
      </c>
      <c r="P255" s="44">
        <v>1147.18</v>
      </c>
      <c r="Q255" s="42">
        <v>1793.82</v>
      </c>
      <c r="R255" s="42">
        <v>2264.6799999999998</v>
      </c>
    </row>
    <row r="256" spans="1:18" ht="15" x14ac:dyDescent="0.2">
      <c r="A256" s="45" t="s">
        <v>226</v>
      </c>
      <c r="B256" s="89">
        <v>12550</v>
      </c>
      <c r="C256" s="46">
        <v>1</v>
      </c>
      <c r="D256" s="47">
        <v>0.87</v>
      </c>
      <c r="E256" s="48">
        <v>13.02</v>
      </c>
      <c r="F256" s="48">
        <v>24.89</v>
      </c>
      <c r="G256" s="49">
        <v>36.520000000000003</v>
      </c>
      <c r="H256" s="48">
        <v>76.19</v>
      </c>
      <c r="I256" s="49">
        <v>71.77</v>
      </c>
      <c r="J256" s="48">
        <v>153.13999999999999</v>
      </c>
      <c r="K256" s="49">
        <v>130.52000000000001</v>
      </c>
      <c r="L256" s="48">
        <v>281.39</v>
      </c>
      <c r="M256" s="49">
        <v>248.02</v>
      </c>
      <c r="N256" s="48">
        <v>537.89</v>
      </c>
      <c r="O256" s="49">
        <v>604.54999999999995</v>
      </c>
      <c r="P256" s="50">
        <v>1310.54</v>
      </c>
      <c r="Q256" s="48">
        <v>1204.08</v>
      </c>
      <c r="R256" s="48">
        <v>2612.02</v>
      </c>
    </row>
    <row r="257" spans="1:18" ht="15" x14ac:dyDescent="0.2">
      <c r="A257" s="40" t="s">
        <v>527</v>
      </c>
      <c r="B257" s="88">
        <v>819</v>
      </c>
      <c r="C257" s="80">
        <v>4</v>
      </c>
      <c r="D257" s="41">
        <v>0.64</v>
      </c>
      <c r="E257" s="42">
        <v>62.7</v>
      </c>
      <c r="F257" s="42">
        <v>84</v>
      </c>
      <c r="G257" s="43">
        <v>173.7</v>
      </c>
      <c r="H257" s="42">
        <v>204.5</v>
      </c>
      <c r="I257" s="43">
        <v>340.2</v>
      </c>
      <c r="J257" s="42">
        <v>385.25</v>
      </c>
      <c r="K257" s="43">
        <v>617.70000000000005</v>
      </c>
      <c r="L257" s="42">
        <v>686.5</v>
      </c>
      <c r="M257" s="43">
        <v>1172.7</v>
      </c>
      <c r="N257" s="42">
        <v>1289</v>
      </c>
      <c r="O257" s="43">
        <v>2837.7</v>
      </c>
      <c r="P257" s="44">
        <v>3096.5</v>
      </c>
      <c r="Q257" s="42">
        <v>5612.7</v>
      </c>
      <c r="R257" s="42">
        <v>6109</v>
      </c>
    </row>
    <row r="258" spans="1:18" ht="15" x14ac:dyDescent="0.2">
      <c r="A258" s="45" t="s">
        <v>227</v>
      </c>
      <c r="B258" s="89">
        <v>27475</v>
      </c>
      <c r="C258" s="46">
        <v>1</v>
      </c>
      <c r="D258" s="47">
        <v>0.82</v>
      </c>
      <c r="E258" s="48">
        <v>14.72</v>
      </c>
      <c r="F258" s="48">
        <v>29.44</v>
      </c>
      <c r="G258" s="49">
        <v>47.22</v>
      </c>
      <c r="H258" s="48">
        <v>94.54</v>
      </c>
      <c r="I258" s="49">
        <v>95.97</v>
      </c>
      <c r="J258" s="48">
        <v>192.19</v>
      </c>
      <c r="K258" s="49">
        <v>177.22</v>
      </c>
      <c r="L258" s="48">
        <v>354.94</v>
      </c>
      <c r="M258" s="49">
        <v>339.72</v>
      </c>
      <c r="N258" s="48">
        <v>680.44</v>
      </c>
      <c r="O258" s="49">
        <v>827.22</v>
      </c>
      <c r="P258" s="50">
        <v>1656.94</v>
      </c>
      <c r="Q258" s="48">
        <v>1639.72</v>
      </c>
      <c r="R258" s="48">
        <v>3284.44</v>
      </c>
    </row>
    <row r="259" spans="1:18" ht="15" x14ac:dyDescent="0.2">
      <c r="A259" s="40" t="s">
        <v>528</v>
      </c>
      <c r="B259" s="88">
        <v>889</v>
      </c>
      <c r="C259" s="80">
        <v>1</v>
      </c>
      <c r="D259" s="41"/>
      <c r="E259" s="42"/>
      <c r="F259" s="42"/>
      <c r="G259" s="43"/>
      <c r="H259" s="42"/>
      <c r="I259" s="43"/>
      <c r="J259" s="42"/>
      <c r="K259" s="43"/>
      <c r="L259" s="42"/>
      <c r="M259" s="43"/>
      <c r="N259" s="42"/>
      <c r="O259" s="43"/>
      <c r="P259" s="44"/>
      <c r="Q259" s="42"/>
      <c r="R259" s="42"/>
    </row>
    <row r="260" spans="1:18" ht="15" x14ac:dyDescent="0.2">
      <c r="A260" s="45" t="s">
        <v>228</v>
      </c>
      <c r="B260" s="89">
        <v>4574</v>
      </c>
      <c r="C260" s="46">
        <v>1</v>
      </c>
      <c r="D260" s="47">
        <v>1.04</v>
      </c>
      <c r="E260" s="48">
        <v>23.5</v>
      </c>
      <c r="F260" s="48"/>
      <c r="G260" s="49">
        <v>50.1</v>
      </c>
      <c r="H260" s="48"/>
      <c r="I260" s="49">
        <v>107.1</v>
      </c>
      <c r="J260" s="48"/>
      <c r="K260" s="49">
        <v>202.1</v>
      </c>
      <c r="L260" s="48"/>
      <c r="M260" s="49">
        <v>392.1</v>
      </c>
      <c r="N260" s="48"/>
      <c r="O260" s="49">
        <v>962.1</v>
      </c>
      <c r="P260" s="50"/>
      <c r="Q260" s="48">
        <v>1912.1</v>
      </c>
      <c r="R260" s="48"/>
    </row>
    <row r="261" spans="1:18" ht="15" x14ac:dyDescent="0.2">
      <c r="A261" s="40" t="s">
        <v>229</v>
      </c>
      <c r="B261" s="88">
        <v>3167</v>
      </c>
      <c r="C261" s="80">
        <v>1</v>
      </c>
      <c r="D261" s="41">
        <v>0.86</v>
      </c>
      <c r="E261" s="42">
        <v>18</v>
      </c>
      <c r="F261" s="42">
        <v>26.95</v>
      </c>
      <c r="G261" s="43">
        <v>48</v>
      </c>
      <c r="H261" s="42">
        <v>75.45</v>
      </c>
      <c r="I261" s="43">
        <v>93</v>
      </c>
      <c r="J261" s="42">
        <v>148.19999999999999</v>
      </c>
      <c r="K261" s="43">
        <v>168</v>
      </c>
      <c r="L261" s="42">
        <v>269.45</v>
      </c>
      <c r="M261" s="43">
        <v>318</v>
      </c>
      <c r="N261" s="42">
        <v>511.95</v>
      </c>
      <c r="O261" s="43">
        <v>768</v>
      </c>
      <c r="P261" s="44">
        <v>1239.45</v>
      </c>
      <c r="Q261" s="42">
        <v>1518</v>
      </c>
      <c r="R261" s="42">
        <v>2451.9499999999998</v>
      </c>
    </row>
    <row r="262" spans="1:18" ht="15" x14ac:dyDescent="0.2">
      <c r="A262" s="45" t="s">
        <v>230</v>
      </c>
      <c r="B262" s="89">
        <v>900</v>
      </c>
      <c r="C262" s="46">
        <v>1</v>
      </c>
      <c r="D262" s="47">
        <v>0.93</v>
      </c>
      <c r="E262" s="48">
        <v>22.5</v>
      </c>
      <c r="F262" s="48">
        <v>45</v>
      </c>
      <c r="G262" s="49">
        <v>59.37</v>
      </c>
      <c r="H262" s="48">
        <v>118.75</v>
      </c>
      <c r="I262" s="49">
        <v>123.12</v>
      </c>
      <c r="J262" s="48">
        <v>246.24</v>
      </c>
      <c r="K262" s="49">
        <v>229.37</v>
      </c>
      <c r="L262" s="48">
        <v>458.74</v>
      </c>
      <c r="M262" s="49">
        <v>441.87</v>
      </c>
      <c r="N262" s="48">
        <v>883.74</v>
      </c>
      <c r="O262" s="49">
        <v>1079.3699999999999</v>
      </c>
      <c r="P262" s="50">
        <v>2158.7399999999998</v>
      </c>
      <c r="Q262" s="48">
        <v>2141.87</v>
      </c>
      <c r="R262" s="48">
        <v>4283.74</v>
      </c>
    </row>
    <row r="263" spans="1:18" ht="15" x14ac:dyDescent="0.2">
      <c r="A263" s="40" t="s">
        <v>529</v>
      </c>
      <c r="B263" s="88">
        <v>437</v>
      </c>
      <c r="C263" s="80">
        <v>1</v>
      </c>
      <c r="D263" s="41">
        <v>0.81</v>
      </c>
      <c r="E263" s="42"/>
      <c r="F263" s="42"/>
      <c r="G263" s="43"/>
      <c r="H263" s="42"/>
      <c r="I263" s="43"/>
      <c r="J263" s="42"/>
      <c r="K263" s="43"/>
      <c r="L263" s="42"/>
      <c r="M263" s="43"/>
      <c r="N263" s="42"/>
      <c r="O263" s="43"/>
      <c r="P263" s="44"/>
      <c r="Q263" s="42"/>
      <c r="R263" s="42"/>
    </row>
    <row r="264" spans="1:18" ht="15" x14ac:dyDescent="0.2">
      <c r="A264" s="45" t="s">
        <v>231</v>
      </c>
      <c r="B264" s="89">
        <v>2375</v>
      </c>
      <c r="C264" s="46">
        <v>1</v>
      </c>
      <c r="D264" s="47">
        <v>0.85</v>
      </c>
      <c r="E264" s="48">
        <v>32</v>
      </c>
      <c r="F264" s="48">
        <v>37.25</v>
      </c>
      <c r="G264" s="49">
        <v>71.599999999999994</v>
      </c>
      <c r="H264" s="48">
        <v>88.85</v>
      </c>
      <c r="I264" s="49">
        <v>170.6</v>
      </c>
      <c r="J264" s="48">
        <v>217.85</v>
      </c>
      <c r="K264" s="49">
        <v>335.6</v>
      </c>
      <c r="L264" s="48">
        <v>432.85</v>
      </c>
      <c r="M264" s="49">
        <v>665.6</v>
      </c>
      <c r="N264" s="48">
        <v>862.85</v>
      </c>
      <c r="O264" s="49">
        <v>1655.6</v>
      </c>
      <c r="P264" s="50">
        <v>2152.85</v>
      </c>
      <c r="Q264" s="48">
        <v>3305.6</v>
      </c>
      <c r="R264" s="48">
        <v>4302.8500000000004</v>
      </c>
    </row>
    <row r="265" spans="1:18" ht="15" x14ac:dyDescent="0.2">
      <c r="A265" s="40" t="s">
        <v>232</v>
      </c>
      <c r="B265" s="88">
        <v>3284</v>
      </c>
      <c r="C265" s="80">
        <v>1</v>
      </c>
      <c r="D265" s="41">
        <v>1.1200000000000001</v>
      </c>
      <c r="E265" s="42">
        <v>11.5</v>
      </c>
      <c r="F265" s="42"/>
      <c r="G265" s="43">
        <v>98.33</v>
      </c>
      <c r="H265" s="42"/>
      <c r="I265" s="43">
        <v>230.67</v>
      </c>
      <c r="J265" s="42"/>
      <c r="K265" s="43">
        <v>451.92</v>
      </c>
      <c r="L265" s="42"/>
      <c r="M265" s="43">
        <v>894.42</v>
      </c>
      <c r="N265" s="42"/>
      <c r="O265" s="43">
        <v>2221.92</v>
      </c>
      <c r="P265" s="44"/>
      <c r="Q265" s="42">
        <v>4434.42</v>
      </c>
      <c r="R265" s="42"/>
    </row>
    <row r="266" spans="1:18" ht="15" x14ac:dyDescent="0.2">
      <c r="A266" s="45" t="s">
        <v>233</v>
      </c>
      <c r="B266" s="89">
        <v>150</v>
      </c>
      <c r="C266" s="46">
        <v>1</v>
      </c>
      <c r="D266" s="47">
        <v>0.83</v>
      </c>
      <c r="E266" s="48">
        <v>9</v>
      </c>
      <c r="F266" s="48"/>
      <c r="G266" s="49">
        <v>38.75</v>
      </c>
      <c r="H266" s="48"/>
      <c r="I266" s="49">
        <v>91.25</v>
      </c>
      <c r="J266" s="48"/>
      <c r="K266" s="49">
        <v>178.75</v>
      </c>
      <c r="L266" s="48"/>
      <c r="M266" s="49">
        <v>353.75</v>
      </c>
      <c r="N266" s="48"/>
      <c r="O266" s="49">
        <v>878.75</v>
      </c>
      <c r="P266" s="50"/>
      <c r="Q266" s="48">
        <v>1753.75</v>
      </c>
      <c r="R266" s="48"/>
    </row>
    <row r="267" spans="1:18" ht="15" x14ac:dyDescent="0.2">
      <c r="A267" s="40" t="s">
        <v>234</v>
      </c>
      <c r="B267" s="88">
        <v>2008</v>
      </c>
      <c r="C267" s="80">
        <v>1</v>
      </c>
      <c r="D267" s="41">
        <v>0.81</v>
      </c>
      <c r="E267" s="42"/>
      <c r="F267" s="42"/>
      <c r="G267" s="43"/>
      <c r="H267" s="42"/>
      <c r="I267" s="43"/>
      <c r="J267" s="42"/>
      <c r="K267" s="43"/>
      <c r="L267" s="42"/>
      <c r="M267" s="43"/>
      <c r="N267" s="42"/>
      <c r="O267" s="43"/>
      <c r="P267" s="44"/>
      <c r="Q267" s="42"/>
      <c r="R267" s="42"/>
    </row>
    <row r="268" spans="1:18" ht="15" x14ac:dyDescent="0.2">
      <c r="A268" s="45" t="s">
        <v>235</v>
      </c>
      <c r="B268" s="89">
        <v>17242</v>
      </c>
      <c r="C268" s="46">
        <v>1</v>
      </c>
      <c r="D268" s="47">
        <v>1.08</v>
      </c>
      <c r="E268" s="48">
        <v>8.65</v>
      </c>
      <c r="F268" s="48">
        <v>17.3</v>
      </c>
      <c r="G268" s="49">
        <v>34.549999999999997</v>
      </c>
      <c r="H268" s="48">
        <v>43.2</v>
      </c>
      <c r="I268" s="49">
        <v>73.400000000000006</v>
      </c>
      <c r="J268" s="48">
        <v>82.05</v>
      </c>
      <c r="K268" s="49">
        <v>138.15</v>
      </c>
      <c r="L268" s="48">
        <v>146.80000000000001</v>
      </c>
      <c r="M268" s="49">
        <v>267.64999999999998</v>
      </c>
      <c r="N268" s="48">
        <v>276.3</v>
      </c>
      <c r="O268" s="49">
        <v>662.79</v>
      </c>
      <c r="P268" s="50">
        <v>678.08</v>
      </c>
      <c r="Q268" s="48">
        <v>1321.41</v>
      </c>
      <c r="R268" s="48">
        <v>1347.82</v>
      </c>
    </row>
    <row r="269" spans="1:18" ht="15" x14ac:dyDescent="0.2">
      <c r="A269" s="40" t="s">
        <v>530</v>
      </c>
      <c r="B269" s="88">
        <v>120</v>
      </c>
      <c r="C269" s="80">
        <v>1</v>
      </c>
      <c r="D269" s="41"/>
      <c r="E269" s="42"/>
      <c r="F269" s="42"/>
      <c r="G269" s="43"/>
      <c r="H269" s="42"/>
      <c r="I269" s="43"/>
      <c r="J269" s="42"/>
      <c r="K269" s="43"/>
      <c r="L269" s="42"/>
      <c r="M269" s="43"/>
      <c r="N269" s="42"/>
      <c r="O269" s="43"/>
      <c r="P269" s="44"/>
      <c r="Q269" s="42"/>
      <c r="R269" s="42"/>
    </row>
    <row r="270" spans="1:18" ht="15" x14ac:dyDescent="0.2">
      <c r="A270" s="45" t="s">
        <v>236</v>
      </c>
      <c r="B270" s="89">
        <v>21820</v>
      </c>
      <c r="C270" s="46">
        <v>1</v>
      </c>
      <c r="D270" s="47">
        <v>1.1200000000000001</v>
      </c>
      <c r="E270" s="48">
        <v>7.31</v>
      </c>
      <c r="F270" s="48">
        <v>14.62</v>
      </c>
      <c r="G270" s="49">
        <v>35.03</v>
      </c>
      <c r="H270" s="48">
        <v>70.06</v>
      </c>
      <c r="I270" s="49">
        <v>81.23</v>
      </c>
      <c r="J270" s="48">
        <v>162.46</v>
      </c>
      <c r="K270" s="49">
        <v>158.22999999999999</v>
      </c>
      <c r="L270" s="48">
        <v>316.45999999999998</v>
      </c>
      <c r="M270" s="49">
        <v>312.23</v>
      </c>
      <c r="N270" s="48">
        <v>624.46</v>
      </c>
      <c r="O270" s="49">
        <v>774.23</v>
      </c>
      <c r="P270" s="50">
        <v>1548.46</v>
      </c>
      <c r="Q270" s="48">
        <v>1544.23</v>
      </c>
      <c r="R270" s="48">
        <v>3088.46</v>
      </c>
    </row>
    <row r="271" spans="1:18" ht="15" x14ac:dyDescent="0.2">
      <c r="A271" s="40" t="s">
        <v>237</v>
      </c>
      <c r="B271" s="88">
        <v>826</v>
      </c>
      <c r="C271" s="80">
        <v>1</v>
      </c>
      <c r="D271" s="41">
        <v>1.07</v>
      </c>
      <c r="E271" s="42">
        <v>20</v>
      </c>
      <c r="F271" s="42">
        <v>21.25</v>
      </c>
      <c r="G271" s="43">
        <v>20</v>
      </c>
      <c r="H271" s="42">
        <v>21.25</v>
      </c>
      <c r="I271" s="43">
        <v>20</v>
      </c>
      <c r="J271" s="42">
        <v>21.25</v>
      </c>
      <c r="K271" s="43">
        <v>20</v>
      </c>
      <c r="L271" s="42">
        <v>21.25</v>
      </c>
      <c r="M271" s="43">
        <v>20</v>
      </c>
      <c r="N271" s="42">
        <v>21.25</v>
      </c>
      <c r="O271" s="43">
        <v>20</v>
      </c>
      <c r="P271" s="44">
        <v>21.25</v>
      </c>
      <c r="Q271" s="42">
        <v>20</v>
      </c>
      <c r="R271" s="42">
        <v>21.25</v>
      </c>
    </row>
    <row r="272" spans="1:18" ht="15" x14ac:dyDescent="0.2">
      <c r="A272" s="45" t="s">
        <v>238</v>
      </c>
      <c r="B272" s="89">
        <v>22415</v>
      </c>
      <c r="C272" s="46">
        <v>1</v>
      </c>
      <c r="D272" s="47">
        <v>1.07</v>
      </c>
      <c r="E272" s="48">
        <v>11.08</v>
      </c>
      <c r="F272" s="48">
        <v>22.16</v>
      </c>
      <c r="G272" s="49">
        <v>51.32</v>
      </c>
      <c r="H272" s="48">
        <v>102.64</v>
      </c>
      <c r="I272" s="49">
        <v>111.68</v>
      </c>
      <c r="J272" s="48">
        <v>223.36</v>
      </c>
      <c r="K272" s="49">
        <v>212.28</v>
      </c>
      <c r="L272" s="48">
        <v>424.57</v>
      </c>
      <c r="M272" s="49">
        <v>413.49</v>
      </c>
      <c r="N272" s="48">
        <v>826.97</v>
      </c>
      <c r="O272" s="49">
        <v>1033.72</v>
      </c>
      <c r="P272" s="50">
        <v>2067.4299999999998</v>
      </c>
      <c r="Q272" s="48">
        <v>2067.4299999999998</v>
      </c>
      <c r="R272" s="48">
        <v>4134.8599999999997</v>
      </c>
    </row>
    <row r="273" spans="1:18" ht="15" x14ac:dyDescent="0.2">
      <c r="A273" s="40" t="s">
        <v>239</v>
      </c>
      <c r="B273" s="88">
        <v>2800</v>
      </c>
      <c r="C273" s="80">
        <v>1</v>
      </c>
      <c r="D273" s="41">
        <v>0.86</v>
      </c>
      <c r="E273" s="42">
        <v>5.94</v>
      </c>
      <c r="F273" s="42">
        <v>10.85</v>
      </c>
      <c r="G273" s="43">
        <v>52.64</v>
      </c>
      <c r="H273" s="42">
        <v>101.41</v>
      </c>
      <c r="I273" s="43">
        <v>125.09</v>
      </c>
      <c r="J273" s="42">
        <v>242.41</v>
      </c>
      <c r="K273" s="43">
        <v>248.84</v>
      </c>
      <c r="L273" s="42">
        <v>486.65</v>
      </c>
      <c r="M273" s="43">
        <v>496.34</v>
      </c>
      <c r="N273" s="42">
        <v>975.15</v>
      </c>
      <c r="O273" s="43">
        <v>1238.8399999999999</v>
      </c>
      <c r="P273" s="44">
        <v>2440.65</v>
      </c>
      <c r="Q273" s="42">
        <v>2476.34</v>
      </c>
      <c r="R273" s="42">
        <v>4883.1499999999996</v>
      </c>
    </row>
    <row r="274" spans="1:18" ht="15" x14ac:dyDescent="0.2">
      <c r="A274" s="45" t="s">
        <v>240</v>
      </c>
      <c r="B274" s="89">
        <v>900</v>
      </c>
      <c r="C274" s="46">
        <v>1</v>
      </c>
      <c r="D274" s="47">
        <v>0.74</v>
      </c>
      <c r="E274" s="48">
        <v>15.91</v>
      </c>
      <c r="F274" s="48">
        <v>23.87</v>
      </c>
      <c r="G274" s="49">
        <v>95.71</v>
      </c>
      <c r="H274" s="48">
        <v>143.97</v>
      </c>
      <c r="I274" s="49">
        <v>215.41</v>
      </c>
      <c r="J274" s="48">
        <v>324.12</v>
      </c>
      <c r="K274" s="49">
        <v>414.91</v>
      </c>
      <c r="L274" s="48">
        <v>624.37</v>
      </c>
      <c r="M274" s="49">
        <v>813.91</v>
      </c>
      <c r="N274" s="48">
        <v>1224.8699999999999</v>
      </c>
      <c r="O274" s="49">
        <v>2010.91</v>
      </c>
      <c r="P274" s="50">
        <v>3026.37</v>
      </c>
      <c r="Q274" s="48">
        <v>4005.91</v>
      </c>
      <c r="R274" s="48">
        <v>6028.87</v>
      </c>
    </row>
    <row r="275" spans="1:18" ht="15" x14ac:dyDescent="0.2">
      <c r="A275" s="40" t="s">
        <v>241</v>
      </c>
      <c r="B275" s="88">
        <v>3747</v>
      </c>
      <c r="C275" s="80">
        <v>1</v>
      </c>
      <c r="D275" s="41">
        <v>0.82</v>
      </c>
      <c r="E275" s="42">
        <v>12.9</v>
      </c>
      <c r="F275" s="42">
        <v>25.8</v>
      </c>
      <c r="G275" s="43">
        <v>48.42</v>
      </c>
      <c r="H275" s="42">
        <v>96.84</v>
      </c>
      <c r="I275" s="43">
        <v>115.02</v>
      </c>
      <c r="J275" s="42">
        <v>230.04</v>
      </c>
      <c r="K275" s="43">
        <v>226.02</v>
      </c>
      <c r="L275" s="42">
        <v>452.04</v>
      </c>
      <c r="M275" s="43">
        <v>448.02</v>
      </c>
      <c r="N275" s="42">
        <v>896.04</v>
      </c>
      <c r="O275" s="43">
        <v>1135.02</v>
      </c>
      <c r="P275" s="44">
        <v>2270.04</v>
      </c>
      <c r="Q275" s="42">
        <v>2253.42</v>
      </c>
      <c r="R275" s="42">
        <v>4506.84</v>
      </c>
    </row>
    <row r="276" spans="1:18" ht="15" x14ac:dyDescent="0.2">
      <c r="A276" s="45" t="s">
        <v>242</v>
      </c>
      <c r="B276" s="89">
        <v>24297</v>
      </c>
      <c r="C276" s="46">
        <v>1</v>
      </c>
      <c r="D276" s="47">
        <v>1.05</v>
      </c>
      <c r="E276" s="48">
        <v>20</v>
      </c>
      <c r="F276" s="48"/>
      <c r="G276" s="49">
        <v>62.9</v>
      </c>
      <c r="H276" s="48"/>
      <c r="I276" s="49">
        <v>148.69999999999999</v>
      </c>
      <c r="J276" s="48"/>
      <c r="K276" s="49">
        <v>291.7</v>
      </c>
      <c r="L276" s="48"/>
      <c r="M276" s="49">
        <v>577.70000000000005</v>
      </c>
      <c r="N276" s="48"/>
      <c r="O276" s="49">
        <v>1435.7</v>
      </c>
      <c r="P276" s="50"/>
      <c r="Q276" s="48">
        <v>2865.7</v>
      </c>
      <c r="R276" s="48"/>
    </row>
    <row r="277" spans="1:18" ht="15" x14ac:dyDescent="0.2">
      <c r="A277" s="40" t="s">
        <v>243</v>
      </c>
      <c r="B277" s="88">
        <v>10916</v>
      </c>
      <c r="C277" s="80">
        <v>1</v>
      </c>
      <c r="D277" s="41">
        <v>1.18</v>
      </c>
      <c r="E277" s="42">
        <v>19.600000000000001</v>
      </c>
      <c r="F277" s="42">
        <v>39.15</v>
      </c>
      <c r="G277" s="43">
        <v>66.23</v>
      </c>
      <c r="H277" s="42">
        <v>140.43</v>
      </c>
      <c r="I277" s="43">
        <v>153.68</v>
      </c>
      <c r="J277" s="42">
        <v>330.33</v>
      </c>
      <c r="K277" s="43">
        <v>299.43</v>
      </c>
      <c r="L277" s="42">
        <v>646.83000000000004</v>
      </c>
      <c r="M277" s="43">
        <v>590.92999999999995</v>
      </c>
      <c r="N277" s="42">
        <v>1279.83</v>
      </c>
      <c r="O277" s="43">
        <v>1465.43</v>
      </c>
      <c r="P277" s="44">
        <v>3178.83</v>
      </c>
      <c r="Q277" s="42">
        <v>2922.93</v>
      </c>
      <c r="R277" s="42">
        <v>6343.83</v>
      </c>
    </row>
    <row r="278" spans="1:18" ht="15" x14ac:dyDescent="0.2">
      <c r="A278" s="45" t="s">
        <v>244</v>
      </c>
      <c r="B278" s="89">
        <v>1544</v>
      </c>
      <c r="C278" s="46">
        <v>1</v>
      </c>
      <c r="D278" s="47">
        <v>1.19</v>
      </c>
      <c r="E278" s="48"/>
      <c r="F278" s="48"/>
      <c r="G278" s="49"/>
      <c r="H278" s="48"/>
      <c r="I278" s="49"/>
      <c r="J278" s="48"/>
      <c r="K278" s="49"/>
      <c r="L278" s="48"/>
      <c r="M278" s="49"/>
      <c r="N278" s="48"/>
      <c r="O278" s="49"/>
      <c r="P278" s="50"/>
      <c r="Q278" s="48"/>
      <c r="R278" s="48"/>
    </row>
    <row r="279" spans="1:18" ht="15" x14ac:dyDescent="0.2">
      <c r="A279" s="40" t="s">
        <v>245</v>
      </c>
      <c r="B279" s="88">
        <v>1557</v>
      </c>
      <c r="C279" s="80">
        <v>1</v>
      </c>
      <c r="D279" s="41">
        <v>0.73</v>
      </c>
      <c r="E279" s="42">
        <v>13.8</v>
      </c>
      <c r="F279" s="42">
        <v>17</v>
      </c>
      <c r="G279" s="43">
        <v>47</v>
      </c>
      <c r="H279" s="42">
        <v>58.6</v>
      </c>
      <c r="I279" s="43">
        <v>109.25</v>
      </c>
      <c r="J279" s="42">
        <v>136.6</v>
      </c>
      <c r="K279" s="43">
        <v>213</v>
      </c>
      <c r="L279" s="42">
        <v>266.60000000000002</v>
      </c>
      <c r="M279" s="43">
        <v>420.5</v>
      </c>
      <c r="N279" s="42">
        <v>526.6</v>
      </c>
      <c r="O279" s="43">
        <v>1043</v>
      </c>
      <c r="P279" s="44">
        <v>1306.5999999999999</v>
      </c>
      <c r="Q279" s="42">
        <v>2080.5</v>
      </c>
      <c r="R279" s="42">
        <v>2606.6</v>
      </c>
    </row>
    <row r="280" spans="1:18" ht="15" x14ac:dyDescent="0.2">
      <c r="A280" s="45" t="s">
        <v>676</v>
      </c>
      <c r="B280" s="89">
        <v>64</v>
      </c>
      <c r="C280" s="46">
        <v>1</v>
      </c>
      <c r="D280" s="47"/>
      <c r="E280" s="48"/>
      <c r="F280" s="48"/>
      <c r="G280" s="49"/>
      <c r="H280" s="48"/>
      <c r="I280" s="49"/>
      <c r="J280" s="48"/>
      <c r="K280" s="49"/>
      <c r="L280" s="48"/>
      <c r="M280" s="49"/>
      <c r="N280" s="48"/>
      <c r="O280" s="49"/>
      <c r="P280" s="50"/>
      <c r="Q280" s="48"/>
      <c r="R280" s="48"/>
    </row>
    <row r="281" spans="1:18" ht="15" x14ac:dyDescent="0.2">
      <c r="A281" s="40" t="s">
        <v>246</v>
      </c>
      <c r="B281" s="88">
        <v>3154</v>
      </c>
      <c r="C281" s="80">
        <v>4</v>
      </c>
      <c r="D281" s="41">
        <v>1.1100000000000001</v>
      </c>
      <c r="E281" s="42">
        <v>80.25</v>
      </c>
      <c r="F281" s="42"/>
      <c r="G281" s="43">
        <v>159.35</v>
      </c>
      <c r="H281" s="42"/>
      <c r="I281" s="43">
        <v>328.85</v>
      </c>
      <c r="J281" s="42"/>
      <c r="K281" s="43">
        <v>611.35</v>
      </c>
      <c r="L281" s="42"/>
      <c r="M281" s="43">
        <v>1176.3499999999999</v>
      </c>
      <c r="N281" s="42"/>
      <c r="O281" s="43">
        <v>2871.35</v>
      </c>
      <c r="P281" s="44"/>
      <c r="Q281" s="42">
        <v>5696.35</v>
      </c>
      <c r="R281" s="42"/>
    </row>
    <row r="282" spans="1:18" ht="15" x14ac:dyDescent="0.2">
      <c r="A282" s="45" t="s">
        <v>247</v>
      </c>
      <c r="B282" s="89">
        <v>4950</v>
      </c>
      <c r="C282" s="46">
        <v>1</v>
      </c>
      <c r="D282" s="47">
        <v>0.98</v>
      </c>
      <c r="E282" s="48">
        <v>18</v>
      </c>
      <c r="F282" s="48">
        <v>36</v>
      </c>
      <c r="G282" s="49">
        <v>32.630000000000003</v>
      </c>
      <c r="H282" s="48">
        <v>65.260000000000005</v>
      </c>
      <c r="I282" s="49">
        <v>63.98</v>
      </c>
      <c r="J282" s="48">
        <v>127.96</v>
      </c>
      <c r="K282" s="49">
        <v>116.23</v>
      </c>
      <c r="L282" s="48">
        <v>232.46</v>
      </c>
      <c r="M282" s="49">
        <v>220.73</v>
      </c>
      <c r="N282" s="48">
        <v>441.46</v>
      </c>
      <c r="O282" s="49">
        <v>534.23</v>
      </c>
      <c r="P282" s="50">
        <v>1068.46</v>
      </c>
      <c r="Q282" s="48">
        <v>1056.73</v>
      </c>
      <c r="R282" s="48">
        <v>2113.46</v>
      </c>
    </row>
    <row r="283" spans="1:18" ht="15" x14ac:dyDescent="0.2">
      <c r="A283" s="40" t="s">
        <v>248</v>
      </c>
      <c r="B283" s="88">
        <v>3933</v>
      </c>
      <c r="C283" s="80">
        <v>1</v>
      </c>
      <c r="D283" s="41">
        <v>0.98</v>
      </c>
      <c r="E283" s="42">
        <v>23.1</v>
      </c>
      <c r="F283" s="42">
        <v>46.2</v>
      </c>
      <c r="G283" s="43">
        <v>109.18</v>
      </c>
      <c r="H283" s="42">
        <v>218.36</v>
      </c>
      <c r="I283" s="43">
        <v>270.58</v>
      </c>
      <c r="J283" s="42">
        <v>541.16</v>
      </c>
      <c r="K283" s="43">
        <v>539.58000000000004</v>
      </c>
      <c r="L283" s="42">
        <v>1079.1600000000001</v>
      </c>
      <c r="M283" s="43">
        <v>1077.58</v>
      </c>
      <c r="N283" s="42">
        <v>2155.16</v>
      </c>
      <c r="O283" s="43">
        <v>2691.58</v>
      </c>
      <c r="P283" s="44">
        <v>5383.16</v>
      </c>
      <c r="Q283" s="42">
        <v>5381.58</v>
      </c>
      <c r="R283" s="42">
        <v>10763.16</v>
      </c>
    </row>
    <row r="284" spans="1:18" ht="15" x14ac:dyDescent="0.2">
      <c r="A284" s="45" t="s">
        <v>531</v>
      </c>
      <c r="B284" s="89">
        <v>4013</v>
      </c>
      <c r="C284" s="46">
        <v>1</v>
      </c>
      <c r="D284" s="47">
        <v>1.01</v>
      </c>
      <c r="E284" s="48">
        <v>7.44</v>
      </c>
      <c r="F284" s="48"/>
      <c r="G284" s="49">
        <v>42.29</v>
      </c>
      <c r="H284" s="48"/>
      <c r="I284" s="49">
        <v>103.79</v>
      </c>
      <c r="J284" s="48"/>
      <c r="K284" s="49">
        <v>206.29</v>
      </c>
      <c r="L284" s="48"/>
      <c r="M284" s="49">
        <v>411.29</v>
      </c>
      <c r="N284" s="48"/>
      <c r="O284" s="49">
        <v>1026.29</v>
      </c>
      <c r="P284" s="50"/>
      <c r="Q284" s="48">
        <v>2051.29</v>
      </c>
      <c r="R284" s="48"/>
    </row>
    <row r="285" spans="1:18" ht="15" x14ac:dyDescent="0.2">
      <c r="A285" s="40" t="s">
        <v>249</v>
      </c>
      <c r="B285" s="88">
        <v>881</v>
      </c>
      <c r="C285" s="80">
        <v>1</v>
      </c>
      <c r="D285" s="41">
        <v>0.87</v>
      </c>
      <c r="E285" s="42">
        <v>15.02</v>
      </c>
      <c r="F285" s="42"/>
      <c r="G285" s="43">
        <v>101.1</v>
      </c>
      <c r="H285" s="42"/>
      <c r="I285" s="43">
        <v>262.5</v>
      </c>
      <c r="J285" s="42"/>
      <c r="K285" s="43">
        <v>531.5</v>
      </c>
      <c r="L285" s="42"/>
      <c r="M285" s="43">
        <v>1069.5</v>
      </c>
      <c r="N285" s="42"/>
      <c r="O285" s="43">
        <v>2683.5</v>
      </c>
      <c r="P285" s="44"/>
      <c r="Q285" s="42">
        <v>5373.5</v>
      </c>
      <c r="R285" s="42"/>
    </row>
    <row r="286" spans="1:18" ht="15" x14ac:dyDescent="0.2">
      <c r="A286" s="45" t="s">
        <v>250</v>
      </c>
      <c r="B286" s="89">
        <v>26340</v>
      </c>
      <c r="C286" s="46">
        <v>1</v>
      </c>
      <c r="D286" s="47">
        <v>1.33</v>
      </c>
      <c r="E286" s="48">
        <v>14.32</v>
      </c>
      <c r="F286" s="48">
        <v>35.75</v>
      </c>
      <c r="G286" s="49">
        <v>48.61</v>
      </c>
      <c r="H286" s="48">
        <v>121.51</v>
      </c>
      <c r="I286" s="49">
        <v>105.76</v>
      </c>
      <c r="J286" s="48">
        <v>264.45999999999998</v>
      </c>
      <c r="K286" s="49">
        <v>201.01</v>
      </c>
      <c r="L286" s="48">
        <v>502.71</v>
      </c>
      <c r="M286" s="49">
        <v>391.51</v>
      </c>
      <c r="N286" s="48">
        <v>979.21</v>
      </c>
      <c r="O286" s="49">
        <v>963.01</v>
      </c>
      <c r="P286" s="50">
        <v>2408.71</v>
      </c>
      <c r="Q286" s="48">
        <v>1915.51</v>
      </c>
      <c r="R286" s="48">
        <v>4791.21</v>
      </c>
    </row>
    <row r="287" spans="1:18" ht="15" x14ac:dyDescent="0.2">
      <c r="A287" s="40" t="s">
        <v>251</v>
      </c>
      <c r="B287" s="88">
        <v>2787</v>
      </c>
      <c r="C287" s="80">
        <v>1</v>
      </c>
      <c r="D287" s="41">
        <v>1.05</v>
      </c>
      <c r="E287" s="42">
        <v>7.02</v>
      </c>
      <c r="F287" s="42"/>
      <c r="G287" s="43">
        <v>59.92</v>
      </c>
      <c r="H287" s="42"/>
      <c r="I287" s="43">
        <v>139.27000000000001</v>
      </c>
      <c r="J287" s="42"/>
      <c r="K287" s="43">
        <v>271.52</v>
      </c>
      <c r="L287" s="42"/>
      <c r="M287" s="43">
        <v>536.02</v>
      </c>
      <c r="N287" s="42"/>
      <c r="O287" s="43">
        <v>1329.52</v>
      </c>
      <c r="P287" s="44"/>
      <c r="Q287" s="42">
        <v>2652.02</v>
      </c>
      <c r="R287" s="42"/>
    </row>
    <row r="288" spans="1:18" ht="15" x14ac:dyDescent="0.2">
      <c r="A288" s="45" t="s">
        <v>252</v>
      </c>
      <c r="B288" s="89">
        <v>1637</v>
      </c>
      <c r="C288" s="46">
        <v>3</v>
      </c>
      <c r="D288" s="47">
        <v>1.18</v>
      </c>
      <c r="E288" s="48">
        <v>15</v>
      </c>
      <c r="F288" s="48">
        <v>31</v>
      </c>
      <c r="G288" s="49">
        <v>39.5</v>
      </c>
      <c r="H288" s="48">
        <v>80</v>
      </c>
      <c r="I288" s="49">
        <v>92</v>
      </c>
      <c r="J288" s="48">
        <v>185</v>
      </c>
      <c r="K288" s="49">
        <v>179.5</v>
      </c>
      <c r="L288" s="48">
        <v>360</v>
      </c>
      <c r="M288" s="49">
        <v>354.5</v>
      </c>
      <c r="N288" s="48">
        <v>710</v>
      </c>
      <c r="O288" s="49">
        <v>879.5</v>
      </c>
      <c r="P288" s="50">
        <v>1760</v>
      </c>
      <c r="Q288" s="48">
        <v>1754.5</v>
      </c>
      <c r="R288" s="48">
        <v>3510</v>
      </c>
    </row>
    <row r="289" spans="1:18" ht="15" x14ac:dyDescent="0.2">
      <c r="A289" s="40" t="s">
        <v>253</v>
      </c>
      <c r="B289" s="88">
        <v>9483</v>
      </c>
      <c r="C289" s="80">
        <v>1</v>
      </c>
      <c r="D289" s="41">
        <v>1.02</v>
      </c>
      <c r="E289" s="42"/>
      <c r="F289" s="42"/>
      <c r="G289" s="43"/>
      <c r="H289" s="42"/>
      <c r="I289" s="43"/>
      <c r="J289" s="42"/>
      <c r="K289" s="43"/>
      <c r="L289" s="42"/>
      <c r="M289" s="43"/>
      <c r="N289" s="42"/>
      <c r="O289" s="43"/>
      <c r="P289" s="44"/>
      <c r="Q289" s="42"/>
      <c r="R289" s="42"/>
    </row>
    <row r="290" spans="1:18" ht="15" x14ac:dyDescent="0.2">
      <c r="A290" s="45" t="s">
        <v>255</v>
      </c>
      <c r="B290" s="89">
        <v>9483</v>
      </c>
      <c r="C290" s="46">
        <v>1</v>
      </c>
      <c r="D290" s="47">
        <v>1.02</v>
      </c>
      <c r="E290" s="48"/>
      <c r="F290" s="48"/>
      <c r="G290" s="49"/>
      <c r="H290" s="48"/>
      <c r="I290" s="49"/>
      <c r="J290" s="48"/>
      <c r="K290" s="49"/>
      <c r="L290" s="48"/>
      <c r="M290" s="49"/>
      <c r="N290" s="48"/>
      <c r="O290" s="49"/>
      <c r="P290" s="50"/>
      <c r="Q290" s="48"/>
      <c r="R290" s="48"/>
    </row>
    <row r="291" spans="1:18" ht="15" x14ac:dyDescent="0.2">
      <c r="A291" s="40" t="s">
        <v>257</v>
      </c>
      <c r="B291" s="88">
        <v>9483</v>
      </c>
      <c r="C291" s="80">
        <v>1</v>
      </c>
      <c r="D291" s="41">
        <v>1.02</v>
      </c>
      <c r="E291" s="42"/>
      <c r="F291" s="42"/>
      <c r="G291" s="43"/>
      <c r="H291" s="42"/>
      <c r="I291" s="43"/>
      <c r="J291" s="42"/>
      <c r="K291" s="43"/>
      <c r="L291" s="42"/>
      <c r="M291" s="43"/>
      <c r="N291" s="42"/>
      <c r="O291" s="43"/>
      <c r="P291" s="44"/>
      <c r="Q291" s="42"/>
      <c r="R291" s="42"/>
    </row>
    <row r="292" spans="1:18" ht="15" x14ac:dyDescent="0.2">
      <c r="A292" s="45" t="s">
        <v>259</v>
      </c>
      <c r="B292" s="89">
        <v>9483</v>
      </c>
      <c r="C292" s="46">
        <v>1</v>
      </c>
      <c r="D292" s="47">
        <v>1.02</v>
      </c>
      <c r="E292" s="48"/>
      <c r="F292" s="48"/>
      <c r="G292" s="49"/>
      <c r="H292" s="48"/>
      <c r="I292" s="49"/>
      <c r="J292" s="48"/>
      <c r="K292" s="49"/>
      <c r="L292" s="48"/>
      <c r="M292" s="49"/>
      <c r="N292" s="48"/>
      <c r="O292" s="49"/>
      <c r="P292" s="50"/>
      <c r="Q292" s="48"/>
      <c r="R292" s="48"/>
    </row>
    <row r="293" spans="1:18" ht="15" x14ac:dyDescent="0.2">
      <c r="A293" s="40" t="s">
        <v>261</v>
      </c>
      <c r="B293" s="88">
        <v>980</v>
      </c>
      <c r="C293" s="80">
        <v>1</v>
      </c>
      <c r="D293" s="41">
        <v>0.59</v>
      </c>
      <c r="E293" s="42">
        <v>18.260000000000002</v>
      </c>
      <c r="F293" s="42">
        <v>36.520000000000003</v>
      </c>
      <c r="G293" s="43">
        <v>76.739999999999995</v>
      </c>
      <c r="H293" s="42">
        <v>153.22999999999999</v>
      </c>
      <c r="I293" s="43">
        <v>179.94</v>
      </c>
      <c r="J293" s="42">
        <v>359.18</v>
      </c>
      <c r="K293" s="43">
        <v>351.94</v>
      </c>
      <c r="L293" s="42">
        <v>702.43</v>
      </c>
      <c r="M293" s="43">
        <v>695.94</v>
      </c>
      <c r="N293" s="42">
        <v>1388.93</v>
      </c>
      <c r="O293" s="43">
        <v>1727.94</v>
      </c>
      <c r="P293" s="44">
        <v>3448.43</v>
      </c>
      <c r="Q293" s="42">
        <v>3447.94</v>
      </c>
      <c r="R293" s="42">
        <v>6880.93</v>
      </c>
    </row>
    <row r="294" spans="1:18" ht="15" x14ac:dyDescent="0.2">
      <c r="A294" s="45" t="s">
        <v>262</v>
      </c>
      <c r="B294" s="89">
        <v>4551</v>
      </c>
      <c r="C294" s="46">
        <v>1</v>
      </c>
      <c r="D294" s="47">
        <v>1.05</v>
      </c>
      <c r="E294" s="48">
        <v>14.05</v>
      </c>
      <c r="F294" s="48">
        <v>28.1</v>
      </c>
      <c r="G294" s="49">
        <v>46.95</v>
      </c>
      <c r="H294" s="48">
        <v>93.9</v>
      </c>
      <c r="I294" s="49">
        <v>117.45</v>
      </c>
      <c r="J294" s="48">
        <v>234.9</v>
      </c>
      <c r="K294" s="49">
        <v>234.95</v>
      </c>
      <c r="L294" s="48">
        <v>469.9</v>
      </c>
      <c r="M294" s="49">
        <v>469.95</v>
      </c>
      <c r="N294" s="48">
        <v>939.9</v>
      </c>
      <c r="O294" s="49">
        <v>1174.95</v>
      </c>
      <c r="P294" s="50">
        <v>2349.9</v>
      </c>
      <c r="Q294" s="48">
        <v>2349.9499999999998</v>
      </c>
      <c r="R294" s="48">
        <v>4699.8999999999996</v>
      </c>
    </row>
    <row r="295" spans="1:18" ht="15" x14ac:dyDescent="0.2">
      <c r="A295" s="40" t="s">
        <v>263</v>
      </c>
      <c r="B295" s="88">
        <v>1296</v>
      </c>
      <c r="C295" s="80">
        <v>1</v>
      </c>
      <c r="D295" s="41">
        <v>0.98</v>
      </c>
      <c r="E295" s="42">
        <v>35.14</v>
      </c>
      <c r="F295" s="42">
        <v>70.28</v>
      </c>
      <c r="G295" s="43">
        <v>160.84</v>
      </c>
      <c r="H295" s="42">
        <v>321.68</v>
      </c>
      <c r="I295" s="43">
        <v>349.39</v>
      </c>
      <c r="J295" s="42">
        <v>698.78</v>
      </c>
      <c r="K295" s="43">
        <v>663.64</v>
      </c>
      <c r="L295" s="42">
        <v>1327.28</v>
      </c>
      <c r="M295" s="43">
        <v>1292.1400000000001</v>
      </c>
      <c r="N295" s="42">
        <v>2584.2800000000002</v>
      </c>
      <c r="O295" s="43">
        <v>3177.64</v>
      </c>
      <c r="P295" s="44">
        <v>6355.28</v>
      </c>
      <c r="Q295" s="42">
        <v>6320.14</v>
      </c>
      <c r="R295" s="42">
        <v>12640.28</v>
      </c>
    </row>
    <row r="296" spans="1:18" ht="15" x14ac:dyDescent="0.2">
      <c r="A296" s="45" t="s">
        <v>630</v>
      </c>
      <c r="B296" s="89">
        <v>999</v>
      </c>
      <c r="C296" s="46">
        <v>1</v>
      </c>
      <c r="D296" s="47"/>
      <c r="E296" s="48"/>
      <c r="F296" s="48"/>
      <c r="G296" s="49"/>
      <c r="H296" s="48"/>
      <c r="I296" s="49"/>
      <c r="J296" s="48"/>
      <c r="K296" s="49"/>
      <c r="L296" s="48"/>
      <c r="M296" s="49"/>
      <c r="N296" s="48"/>
      <c r="O296" s="49"/>
      <c r="P296" s="50"/>
      <c r="Q296" s="48"/>
      <c r="R296" s="48"/>
    </row>
    <row r="297" spans="1:18" ht="15" x14ac:dyDescent="0.2">
      <c r="A297" s="40" t="s">
        <v>264</v>
      </c>
      <c r="B297" s="88">
        <v>8612</v>
      </c>
      <c r="C297" s="80">
        <v>1</v>
      </c>
      <c r="D297" s="41">
        <v>0.96</v>
      </c>
      <c r="E297" s="42">
        <v>25.47</v>
      </c>
      <c r="F297" s="42">
        <v>63.67</v>
      </c>
      <c r="G297" s="43">
        <v>42.51</v>
      </c>
      <c r="H297" s="42">
        <v>106.39</v>
      </c>
      <c r="I297" s="43">
        <v>74.459999999999994</v>
      </c>
      <c r="J297" s="42">
        <v>186.49</v>
      </c>
      <c r="K297" s="43">
        <v>127.71</v>
      </c>
      <c r="L297" s="42">
        <v>319.99</v>
      </c>
      <c r="M297" s="43">
        <v>234.21</v>
      </c>
      <c r="N297" s="42">
        <v>586.99</v>
      </c>
      <c r="O297" s="43">
        <v>553.71</v>
      </c>
      <c r="P297" s="44">
        <v>1387.99</v>
      </c>
      <c r="Q297" s="42">
        <v>1086.21</v>
      </c>
      <c r="R297" s="42">
        <v>2722.99</v>
      </c>
    </row>
    <row r="298" spans="1:18" ht="15" x14ac:dyDescent="0.2">
      <c r="A298" s="45" t="s">
        <v>265</v>
      </c>
      <c r="B298" s="89">
        <v>3150</v>
      </c>
      <c r="C298" s="46">
        <v>1</v>
      </c>
      <c r="D298" s="47">
        <v>0.94</v>
      </c>
      <c r="E298" s="48">
        <v>18.440000000000001</v>
      </c>
      <c r="F298" s="48"/>
      <c r="G298" s="49">
        <v>74.11</v>
      </c>
      <c r="H298" s="48"/>
      <c r="I298" s="49">
        <v>180.01</v>
      </c>
      <c r="J298" s="48"/>
      <c r="K298" s="49">
        <v>356.51</v>
      </c>
      <c r="L298" s="48"/>
      <c r="M298" s="49">
        <v>714.15</v>
      </c>
      <c r="N298" s="48"/>
      <c r="O298" s="49">
        <v>1787.1</v>
      </c>
      <c r="P298" s="50"/>
      <c r="Q298" s="48">
        <v>3575.35</v>
      </c>
      <c r="R298" s="48"/>
    </row>
    <row r="299" spans="1:18" ht="15" x14ac:dyDescent="0.2">
      <c r="A299" s="40" t="s">
        <v>266</v>
      </c>
      <c r="B299" s="88">
        <v>1326</v>
      </c>
      <c r="C299" s="80">
        <v>1</v>
      </c>
      <c r="D299" s="41">
        <v>0.78</v>
      </c>
      <c r="E299" s="42">
        <v>24.5</v>
      </c>
      <c r="F299" s="42">
        <v>54</v>
      </c>
      <c r="G299" s="43">
        <v>56.5</v>
      </c>
      <c r="H299" s="42">
        <v>110</v>
      </c>
      <c r="I299" s="43">
        <v>116.5</v>
      </c>
      <c r="J299" s="42">
        <v>215</v>
      </c>
      <c r="K299" s="43">
        <v>216.5</v>
      </c>
      <c r="L299" s="42">
        <v>390</v>
      </c>
      <c r="M299" s="43">
        <v>416.5</v>
      </c>
      <c r="N299" s="42">
        <v>740</v>
      </c>
      <c r="O299" s="43">
        <v>1016.5</v>
      </c>
      <c r="P299" s="44">
        <v>1790</v>
      </c>
      <c r="Q299" s="42">
        <v>2016.5</v>
      </c>
      <c r="R299" s="42">
        <v>3540</v>
      </c>
    </row>
    <row r="300" spans="1:18" ht="15" x14ac:dyDescent="0.2">
      <c r="A300" s="45" t="s">
        <v>267</v>
      </c>
      <c r="B300" s="89">
        <v>3429</v>
      </c>
      <c r="C300" s="46">
        <v>1</v>
      </c>
      <c r="D300" s="47">
        <v>1.08</v>
      </c>
      <c r="E300" s="48">
        <v>18.5</v>
      </c>
      <c r="F300" s="48">
        <v>46.2</v>
      </c>
      <c r="G300" s="49">
        <v>65.75</v>
      </c>
      <c r="H300" s="48">
        <v>110.1</v>
      </c>
      <c r="I300" s="49">
        <v>144.5</v>
      </c>
      <c r="J300" s="48">
        <v>216.6</v>
      </c>
      <c r="K300" s="49">
        <v>275.75</v>
      </c>
      <c r="L300" s="48">
        <v>394.1</v>
      </c>
      <c r="M300" s="49">
        <v>538.25</v>
      </c>
      <c r="N300" s="48">
        <v>749.1</v>
      </c>
      <c r="O300" s="49">
        <v>1359.35</v>
      </c>
      <c r="P300" s="50">
        <v>1856</v>
      </c>
      <c r="Q300" s="48">
        <v>2710.35</v>
      </c>
      <c r="R300" s="48">
        <v>3664.1</v>
      </c>
    </row>
    <row r="301" spans="1:18" ht="15" x14ac:dyDescent="0.2">
      <c r="A301" s="40" t="s">
        <v>268</v>
      </c>
      <c r="B301" s="88">
        <v>4042</v>
      </c>
      <c r="C301" s="80">
        <v>1</v>
      </c>
      <c r="D301" s="41">
        <v>1.1200000000000001</v>
      </c>
      <c r="E301" s="42"/>
      <c r="F301" s="42"/>
      <c r="G301" s="43"/>
      <c r="H301" s="42"/>
      <c r="I301" s="43"/>
      <c r="J301" s="42"/>
      <c r="K301" s="43"/>
      <c r="L301" s="42"/>
      <c r="M301" s="43"/>
      <c r="N301" s="42"/>
      <c r="O301" s="43"/>
      <c r="P301" s="44"/>
      <c r="Q301" s="42"/>
      <c r="R301" s="42"/>
    </row>
    <row r="302" spans="1:18" ht="15" x14ac:dyDescent="0.2">
      <c r="A302" s="45" t="s">
        <v>532</v>
      </c>
      <c r="B302" s="89">
        <v>815</v>
      </c>
      <c r="C302" s="46">
        <v>1</v>
      </c>
      <c r="D302" s="47">
        <v>1.32</v>
      </c>
      <c r="E302" s="48">
        <v>14</v>
      </c>
      <c r="F302" s="48"/>
      <c r="G302" s="49">
        <v>14</v>
      </c>
      <c r="H302" s="48"/>
      <c r="I302" s="49">
        <v>14</v>
      </c>
      <c r="J302" s="48"/>
      <c r="K302" s="49">
        <v>14</v>
      </c>
      <c r="L302" s="48"/>
      <c r="M302" s="49">
        <v>14</v>
      </c>
      <c r="N302" s="48"/>
      <c r="O302" s="49">
        <v>14</v>
      </c>
      <c r="P302" s="50"/>
      <c r="Q302" s="48">
        <v>14</v>
      </c>
      <c r="R302" s="48"/>
    </row>
    <row r="303" spans="1:18" ht="15" x14ac:dyDescent="0.2">
      <c r="A303" s="40" t="s">
        <v>269</v>
      </c>
      <c r="B303" s="88">
        <v>3172</v>
      </c>
      <c r="C303" s="80">
        <v>1</v>
      </c>
      <c r="D303" s="41">
        <v>0.95</v>
      </c>
      <c r="E303" s="42">
        <v>17.25</v>
      </c>
      <c r="F303" s="42">
        <v>34.5</v>
      </c>
      <c r="G303" s="43">
        <v>37.93</v>
      </c>
      <c r="H303" s="42">
        <v>74.760000000000005</v>
      </c>
      <c r="I303" s="43">
        <v>68.95</v>
      </c>
      <c r="J303" s="42">
        <v>135.15</v>
      </c>
      <c r="K303" s="43">
        <v>120.65</v>
      </c>
      <c r="L303" s="42">
        <v>235.8</v>
      </c>
      <c r="M303" s="43">
        <v>224.05</v>
      </c>
      <c r="N303" s="42">
        <v>437.1</v>
      </c>
      <c r="O303" s="43">
        <v>534.25</v>
      </c>
      <c r="P303" s="44">
        <v>1041</v>
      </c>
      <c r="Q303" s="42">
        <v>1051.25</v>
      </c>
      <c r="R303" s="42">
        <v>2047.5</v>
      </c>
    </row>
    <row r="304" spans="1:18" ht="15" x14ac:dyDescent="0.2">
      <c r="A304" s="45" t="s">
        <v>270</v>
      </c>
      <c r="B304" s="89">
        <v>2443</v>
      </c>
      <c r="C304" s="46">
        <v>1</v>
      </c>
      <c r="D304" s="47">
        <v>1.18</v>
      </c>
      <c r="E304" s="48">
        <v>6.34</v>
      </c>
      <c r="F304" s="48">
        <v>12.67</v>
      </c>
      <c r="G304" s="49">
        <v>36.200000000000003</v>
      </c>
      <c r="H304" s="48">
        <v>72.400000000000006</v>
      </c>
      <c r="I304" s="49">
        <v>90.5</v>
      </c>
      <c r="J304" s="48">
        <v>181</v>
      </c>
      <c r="K304" s="49">
        <v>181</v>
      </c>
      <c r="L304" s="48">
        <v>362</v>
      </c>
      <c r="M304" s="49">
        <v>362</v>
      </c>
      <c r="N304" s="48">
        <v>724</v>
      </c>
      <c r="O304" s="49">
        <v>905</v>
      </c>
      <c r="P304" s="50">
        <v>1810</v>
      </c>
      <c r="Q304" s="48">
        <v>1810</v>
      </c>
      <c r="R304" s="48">
        <v>3620</v>
      </c>
    </row>
    <row r="305" spans="1:18" ht="15" x14ac:dyDescent="0.2">
      <c r="A305" s="40" t="s">
        <v>271</v>
      </c>
      <c r="B305" s="88">
        <v>1002</v>
      </c>
      <c r="C305" s="80">
        <v>1</v>
      </c>
      <c r="D305" s="41">
        <v>0.86</v>
      </c>
      <c r="E305" s="42">
        <v>78</v>
      </c>
      <c r="F305" s="42"/>
      <c r="G305" s="43">
        <v>78</v>
      </c>
      <c r="H305" s="42"/>
      <c r="I305" s="43">
        <v>78</v>
      </c>
      <c r="J305" s="42"/>
      <c r="K305" s="43">
        <v>140.5</v>
      </c>
      <c r="L305" s="42"/>
      <c r="M305" s="43">
        <v>265.5</v>
      </c>
      <c r="N305" s="42"/>
      <c r="O305" s="43">
        <v>640.5</v>
      </c>
      <c r="P305" s="44"/>
      <c r="Q305" s="42">
        <v>1265.5</v>
      </c>
      <c r="R305" s="42"/>
    </row>
    <row r="306" spans="1:18" ht="15" x14ac:dyDescent="0.2">
      <c r="A306" s="45" t="s">
        <v>272</v>
      </c>
      <c r="B306" s="89">
        <v>813</v>
      </c>
      <c r="C306" s="46">
        <v>1</v>
      </c>
      <c r="D306" s="47">
        <v>0.91</v>
      </c>
      <c r="E306" s="48">
        <v>15.98</v>
      </c>
      <c r="F306" s="48">
        <v>18.41</v>
      </c>
      <c r="G306" s="49">
        <v>52.36</v>
      </c>
      <c r="H306" s="48">
        <v>62.06</v>
      </c>
      <c r="I306" s="49">
        <v>125.11</v>
      </c>
      <c r="J306" s="48">
        <v>149.36000000000001</v>
      </c>
      <c r="K306" s="49">
        <v>246.36</v>
      </c>
      <c r="L306" s="48">
        <v>294.86</v>
      </c>
      <c r="M306" s="49">
        <v>488.86</v>
      </c>
      <c r="N306" s="48">
        <v>585.86</v>
      </c>
      <c r="O306" s="49">
        <v>1216.3599999999999</v>
      </c>
      <c r="P306" s="50">
        <v>1458.86</v>
      </c>
      <c r="Q306" s="48">
        <v>2428.86</v>
      </c>
      <c r="R306" s="48">
        <v>2913.86</v>
      </c>
    </row>
    <row r="307" spans="1:18" ht="15" x14ac:dyDescent="0.2">
      <c r="A307" s="40" t="s">
        <v>677</v>
      </c>
      <c r="B307" s="88">
        <v>415</v>
      </c>
      <c r="C307" s="80">
        <v>1</v>
      </c>
      <c r="D307" s="41">
        <v>0.31</v>
      </c>
      <c r="E307" s="42"/>
      <c r="F307" s="42"/>
      <c r="G307" s="43"/>
      <c r="H307" s="42"/>
      <c r="I307" s="43"/>
      <c r="J307" s="42"/>
      <c r="K307" s="43"/>
      <c r="L307" s="42"/>
      <c r="M307" s="43"/>
      <c r="N307" s="42"/>
      <c r="O307" s="43"/>
      <c r="P307" s="44"/>
      <c r="Q307" s="42"/>
      <c r="R307" s="42"/>
    </row>
    <row r="308" spans="1:18" ht="15" x14ac:dyDescent="0.2">
      <c r="A308" s="45" t="s">
        <v>273</v>
      </c>
      <c r="B308" s="89">
        <v>10100</v>
      </c>
      <c r="C308" s="46">
        <v>1</v>
      </c>
      <c r="D308" s="47">
        <v>1.31</v>
      </c>
      <c r="E308" s="48">
        <v>0</v>
      </c>
      <c r="F308" s="48">
        <v>0</v>
      </c>
      <c r="G308" s="49">
        <v>54.6</v>
      </c>
      <c r="H308" s="48">
        <v>109.2</v>
      </c>
      <c r="I308" s="49">
        <v>136.5</v>
      </c>
      <c r="J308" s="48">
        <v>273</v>
      </c>
      <c r="K308" s="49">
        <v>273</v>
      </c>
      <c r="L308" s="48">
        <v>546</v>
      </c>
      <c r="M308" s="49">
        <v>546</v>
      </c>
      <c r="N308" s="48">
        <v>1092</v>
      </c>
      <c r="O308" s="49">
        <v>1365</v>
      </c>
      <c r="P308" s="50">
        <v>2730</v>
      </c>
      <c r="Q308" s="48">
        <v>2730</v>
      </c>
      <c r="R308" s="48">
        <v>5460</v>
      </c>
    </row>
    <row r="309" spans="1:18" ht="15" x14ac:dyDescent="0.2">
      <c r="A309" s="40" t="s">
        <v>274</v>
      </c>
      <c r="B309" s="88">
        <v>74000</v>
      </c>
      <c r="C309" s="80">
        <v>5</v>
      </c>
      <c r="D309" s="41">
        <v>1.3</v>
      </c>
      <c r="E309" s="42">
        <v>6.87</v>
      </c>
      <c r="F309" s="42">
        <v>6.87</v>
      </c>
      <c r="G309" s="43">
        <v>57.27</v>
      </c>
      <c r="H309" s="42">
        <v>57.4</v>
      </c>
      <c r="I309" s="43">
        <v>132.87</v>
      </c>
      <c r="J309" s="42">
        <v>133.19999999999999</v>
      </c>
      <c r="K309" s="43">
        <v>258.87</v>
      </c>
      <c r="L309" s="42">
        <v>259.54000000000002</v>
      </c>
      <c r="M309" s="43">
        <v>510.88</v>
      </c>
      <c r="N309" s="42">
        <v>512.21</v>
      </c>
      <c r="O309" s="43">
        <v>1276.06</v>
      </c>
      <c r="P309" s="44">
        <v>1279.4000000000001</v>
      </c>
      <c r="Q309" s="42">
        <v>2555.44</v>
      </c>
      <c r="R309" s="42">
        <v>2562.12</v>
      </c>
    </row>
    <row r="310" spans="1:18" ht="15" x14ac:dyDescent="0.2">
      <c r="A310" s="45" t="s">
        <v>533</v>
      </c>
      <c r="B310" s="89">
        <v>517</v>
      </c>
      <c r="C310" s="46">
        <v>1</v>
      </c>
      <c r="D310" s="47">
        <v>0.9</v>
      </c>
      <c r="E310" s="48">
        <v>9.35</v>
      </c>
      <c r="F310" s="48">
        <v>11.85</v>
      </c>
      <c r="G310" s="49">
        <v>85.45</v>
      </c>
      <c r="H310" s="48">
        <v>90.85</v>
      </c>
      <c r="I310" s="49">
        <v>199.6</v>
      </c>
      <c r="J310" s="48">
        <v>209.35</v>
      </c>
      <c r="K310" s="49">
        <v>389.85</v>
      </c>
      <c r="L310" s="48">
        <v>406.85</v>
      </c>
      <c r="M310" s="49">
        <v>770.35</v>
      </c>
      <c r="N310" s="48">
        <v>801.85</v>
      </c>
      <c r="O310" s="49">
        <v>1911.85</v>
      </c>
      <c r="P310" s="50">
        <v>1986.85</v>
      </c>
      <c r="Q310" s="48">
        <v>3814.35</v>
      </c>
      <c r="R310" s="48">
        <v>3961.85</v>
      </c>
    </row>
    <row r="311" spans="1:18" ht="15" x14ac:dyDescent="0.2">
      <c r="A311" s="40" t="s">
        <v>275</v>
      </c>
      <c r="B311" s="88">
        <v>850</v>
      </c>
      <c r="C311" s="80">
        <v>1</v>
      </c>
      <c r="D311" s="41">
        <v>0.89</v>
      </c>
      <c r="E311" s="42">
        <v>15</v>
      </c>
      <c r="F311" s="42">
        <v>15</v>
      </c>
      <c r="G311" s="43">
        <v>145</v>
      </c>
      <c r="H311" s="42">
        <v>275</v>
      </c>
      <c r="I311" s="43">
        <v>340</v>
      </c>
      <c r="J311" s="42">
        <v>665</v>
      </c>
      <c r="K311" s="43">
        <v>665</v>
      </c>
      <c r="L311" s="42">
        <v>1315</v>
      </c>
      <c r="M311" s="43">
        <v>1315</v>
      </c>
      <c r="N311" s="42">
        <v>2615</v>
      </c>
      <c r="O311" s="43">
        <v>3265</v>
      </c>
      <c r="P311" s="44">
        <v>6515</v>
      </c>
      <c r="Q311" s="42">
        <v>6515</v>
      </c>
      <c r="R311" s="42">
        <v>13015</v>
      </c>
    </row>
    <row r="312" spans="1:18" ht="15" x14ac:dyDescent="0.2">
      <c r="A312" s="45" t="s">
        <v>678</v>
      </c>
      <c r="B312" s="89">
        <v>711</v>
      </c>
      <c r="C312" s="46">
        <v>1</v>
      </c>
      <c r="D312" s="47"/>
      <c r="E312" s="48">
        <v>27.5</v>
      </c>
      <c r="F312" s="48"/>
      <c r="G312" s="49">
        <v>46.25</v>
      </c>
      <c r="H312" s="48"/>
      <c r="I312" s="49">
        <v>83.75</v>
      </c>
      <c r="J312" s="48"/>
      <c r="K312" s="49">
        <v>146.25</v>
      </c>
      <c r="L312" s="48"/>
      <c r="M312" s="49">
        <v>271.25</v>
      </c>
      <c r="N312" s="48"/>
      <c r="O312" s="49">
        <v>646.25</v>
      </c>
      <c r="P312" s="50"/>
      <c r="Q312" s="48">
        <v>1271.25</v>
      </c>
      <c r="R312" s="48"/>
    </row>
    <row r="313" spans="1:18" ht="15" x14ac:dyDescent="0.2">
      <c r="A313" s="40" t="s">
        <v>276</v>
      </c>
      <c r="B313" s="88">
        <v>4655</v>
      </c>
      <c r="C313" s="80">
        <v>1</v>
      </c>
      <c r="D313" s="41">
        <v>0.79</v>
      </c>
      <c r="E313" s="42">
        <v>9.5</v>
      </c>
      <c r="F313" s="42">
        <v>19</v>
      </c>
      <c r="G313" s="43">
        <v>38.83</v>
      </c>
      <c r="H313" s="42">
        <v>70</v>
      </c>
      <c r="I313" s="43">
        <v>90.58</v>
      </c>
      <c r="J313" s="42">
        <v>160</v>
      </c>
      <c r="K313" s="43">
        <v>176.83</v>
      </c>
      <c r="L313" s="42">
        <v>310</v>
      </c>
      <c r="M313" s="43">
        <v>349.33</v>
      </c>
      <c r="N313" s="42">
        <v>610</v>
      </c>
      <c r="O313" s="43">
        <v>866.83</v>
      </c>
      <c r="P313" s="44">
        <v>1510</v>
      </c>
      <c r="Q313" s="42">
        <v>1729.33</v>
      </c>
      <c r="R313" s="42">
        <v>3010</v>
      </c>
    </row>
    <row r="314" spans="1:18" ht="15" x14ac:dyDescent="0.2">
      <c r="A314" s="45" t="s">
        <v>277</v>
      </c>
      <c r="B314" s="89">
        <v>32454</v>
      </c>
      <c r="C314" s="46">
        <v>1</v>
      </c>
      <c r="D314" s="47">
        <v>1.1000000000000001</v>
      </c>
      <c r="E314" s="48">
        <v>12.51</v>
      </c>
      <c r="F314" s="48">
        <v>25.02</v>
      </c>
      <c r="G314" s="49">
        <v>43.71</v>
      </c>
      <c r="H314" s="48">
        <v>56.22</v>
      </c>
      <c r="I314" s="49">
        <v>90.51</v>
      </c>
      <c r="J314" s="48">
        <v>103.02</v>
      </c>
      <c r="K314" s="49">
        <v>168.51</v>
      </c>
      <c r="L314" s="48">
        <v>181.02</v>
      </c>
      <c r="M314" s="49">
        <v>324.51</v>
      </c>
      <c r="N314" s="48">
        <v>337.02</v>
      </c>
      <c r="O314" s="49">
        <v>800.88</v>
      </c>
      <c r="P314" s="50">
        <v>821.76</v>
      </c>
      <c r="Q314" s="48">
        <v>1601.64</v>
      </c>
      <c r="R314" s="48">
        <v>1643.28</v>
      </c>
    </row>
    <row r="315" spans="1:18" ht="15" x14ac:dyDescent="0.2">
      <c r="A315" s="40" t="s">
        <v>278</v>
      </c>
      <c r="B315" s="88">
        <v>14250</v>
      </c>
      <c r="C315" s="80">
        <v>1</v>
      </c>
      <c r="D315" s="41">
        <v>0.8</v>
      </c>
      <c r="E315" s="42"/>
      <c r="F315" s="42"/>
      <c r="G315" s="43"/>
      <c r="H315" s="42"/>
      <c r="I315" s="43"/>
      <c r="J315" s="42"/>
      <c r="K315" s="43"/>
      <c r="L315" s="42"/>
      <c r="M315" s="43"/>
      <c r="N315" s="42"/>
      <c r="O315" s="43"/>
      <c r="P315" s="44"/>
      <c r="Q315" s="42"/>
      <c r="R315" s="42"/>
    </row>
    <row r="316" spans="1:18" ht="15" x14ac:dyDescent="0.2">
      <c r="A316" s="45" t="s">
        <v>279</v>
      </c>
      <c r="B316" s="89">
        <v>1000</v>
      </c>
      <c r="C316" s="46">
        <v>1</v>
      </c>
      <c r="D316" s="47">
        <v>2.64</v>
      </c>
      <c r="E316" s="48"/>
      <c r="F316" s="48"/>
      <c r="G316" s="49"/>
      <c r="H316" s="48"/>
      <c r="I316" s="49"/>
      <c r="J316" s="48"/>
      <c r="K316" s="49"/>
      <c r="L316" s="48"/>
      <c r="M316" s="49"/>
      <c r="N316" s="48"/>
      <c r="O316" s="49"/>
      <c r="P316" s="50"/>
      <c r="Q316" s="48"/>
      <c r="R316" s="48"/>
    </row>
    <row r="317" spans="1:18" ht="15" x14ac:dyDescent="0.2">
      <c r="A317" s="40" t="s">
        <v>134</v>
      </c>
      <c r="B317" s="88">
        <v>29880</v>
      </c>
      <c r="C317" s="80">
        <v>1</v>
      </c>
      <c r="D317" s="41">
        <v>1.19</v>
      </c>
      <c r="E317" s="42">
        <v>6.1</v>
      </c>
      <c r="F317" s="42"/>
      <c r="G317" s="43">
        <v>66.489999999999995</v>
      </c>
      <c r="H317" s="42"/>
      <c r="I317" s="43">
        <v>171.49</v>
      </c>
      <c r="J317" s="42"/>
      <c r="K317" s="43">
        <v>346.49</v>
      </c>
      <c r="L317" s="42"/>
      <c r="M317" s="43">
        <v>696.49</v>
      </c>
      <c r="N317" s="42"/>
      <c r="O317" s="43">
        <v>1748.09</v>
      </c>
      <c r="P317" s="44"/>
      <c r="Q317" s="42">
        <v>3500.24</v>
      </c>
      <c r="R317" s="42"/>
    </row>
    <row r="318" spans="1:18" ht="15" x14ac:dyDescent="0.2">
      <c r="A318" s="45" t="s">
        <v>280</v>
      </c>
      <c r="B318" s="89">
        <v>30339</v>
      </c>
      <c r="C318" s="46">
        <v>1</v>
      </c>
      <c r="D318" s="47">
        <v>1.65</v>
      </c>
      <c r="E318" s="48">
        <v>10.4</v>
      </c>
      <c r="F318" s="48">
        <v>20.8</v>
      </c>
      <c r="G318" s="49">
        <v>79.599999999999994</v>
      </c>
      <c r="H318" s="48">
        <v>160</v>
      </c>
      <c r="I318" s="49">
        <v>183.4</v>
      </c>
      <c r="J318" s="48">
        <v>368.8</v>
      </c>
      <c r="K318" s="49">
        <v>356.4</v>
      </c>
      <c r="L318" s="48">
        <v>716.8</v>
      </c>
      <c r="M318" s="49">
        <v>702.4</v>
      </c>
      <c r="N318" s="48">
        <v>1412.8</v>
      </c>
      <c r="O318" s="49">
        <v>1756</v>
      </c>
      <c r="P318" s="50">
        <v>3532</v>
      </c>
      <c r="Q318" s="48">
        <v>3512</v>
      </c>
      <c r="R318" s="48">
        <v>7064</v>
      </c>
    </row>
    <row r="319" spans="1:18" ht="15" x14ac:dyDescent="0.2">
      <c r="A319" s="40" t="s">
        <v>534</v>
      </c>
      <c r="B319" s="88">
        <v>3175</v>
      </c>
      <c r="C319" s="80">
        <v>1</v>
      </c>
      <c r="D319" s="41"/>
      <c r="E319" s="42"/>
      <c r="F319" s="42"/>
      <c r="G319" s="43"/>
      <c r="H319" s="42"/>
      <c r="I319" s="43"/>
      <c r="J319" s="42"/>
      <c r="K319" s="43"/>
      <c r="L319" s="42"/>
      <c r="M319" s="43"/>
      <c r="N319" s="42"/>
      <c r="O319" s="43"/>
      <c r="P319" s="44"/>
      <c r="Q319" s="42"/>
      <c r="R319" s="42"/>
    </row>
    <row r="320" spans="1:18" ht="15" x14ac:dyDescent="0.2">
      <c r="A320" s="45" t="s">
        <v>281</v>
      </c>
      <c r="B320" s="89">
        <v>9022</v>
      </c>
      <c r="C320" s="46">
        <v>1</v>
      </c>
      <c r="D320" s="47">
        <v>1.1599999999999999</v>
      </c>
      <c r="E320" s="48">
        <v>12.8</v>
      </c>
      <c r="F320" s="48"/>
      <c r="G320" s="49">
        <v>64</v>
      </c>
      <c r="H320" s="48"/>
      <c r="I320" s="49">
        <v>160</v>
      </c>
      <c r="J320" s="48"/>
      <c r="K320" s="49">
        <v>320</v>
      </c>
      <c r="L320" s="48"/>
      <c r="M320" s="49">
        <v>640</v>
      </c>
      <c r="N320" s="48"/>
      <c r="O320" s="49">
        <v>1600</v>
      </c>
      <c r="P320" s="50"/>
      <c r="Q320" s="48">
        <v>3200</v>
      </c>
      <c r="R320" s="48"/>
    </row>
    <row r="321" spans="1:18" ht="15" x14ac:dyDescent="0.2">
      <c r="A321" s="40" t="s">
        <v>282</v>
      </c>
      <c r="B321" s="88">
        <v>25100</v>
      </c>
      <c r="C321" s="80">
        <v>1</v>
      </c>
      <c r="D321" s="41">
        <v>1.29</v>
      </c>
      <c r="E321" s="42">
        <v>14.68</v>
      </c>
      <c r="F321" s="42">
        <v>21.93</v>
      </c>
      <c r="G321" s="43">
        <v>38.68</v>
      </c>
      <c r="H321" s="42">
        <v>69.930000000000007</v>
      </c>
      <c r="I321" s="43">
        <v>74.680000000000007</v>
      </c>
      <c r="J321" s="42">
        <v>141.93</v>
      </c>
      <c r="K321" s="43">
        <v>134.68</v>
      </c>
      <c r="L321" s="42">
        <v>261.93</v>
      </c>
      <c r="M321" s="43">
        <v>254.68</v>
      </c>
      <c r="N321" s="42">
        <v>501.93</v>
      </c>
      <c r="O321" s="43">
        <v>622.49</v>
      </c>
      <c r="P321" s="44">
        <v>1233.92</v>
      </c>
      <c r="Q321" s="42">
        <v>1242.8800000000001</v>
      </c>
      <c r="R321" s="42">
        <v>2465.69</v>
      </c>
    </row>
    <row r="322" spans="1:18" ht="15" x14ac:dyDescent="0.2">
      <c r="A322" s="45" t="s">
        <v>283</v>
      </c>
      <c r="B322" s="89">
        <v>773</v>
      </c>
      <c r="C322" s="46">
        <v>1</v>
      </c>
      <c r="D322" s="47"/>
      <c r="E322" s="48">
        <v>40.770000000000003</v>
      </c>
      <c r="F322" s="48"/>
      <c r="G322" s="49">
        <v>77.069999999999993</v>
      </c>
      <c r="H322" s="48"/>
      <c r="I322" s="49">
        <v>131.52000000000001</v>
      </c>
      <c r="J322" s="48"/>
      <c r="K322" s="49">
        <v>222.27</v>
      </c>
      <c r="L322" s="48"/>
      <c r="M322" s="49">
        <v>403.77</v>
      </c>
      <c r="N322" s="48"/>
      <c r="O322" s="49">
        <v>948.27</v>
      </c>
      <c r="P322" s="50"/>
      <c r="Q322" s="48">
        <v>1855.77</v>
      </c>
      <c r="R322" s="48"/>
    </row>
    <row r="323" spans="1:18" ht="15" x14ac:dyDescent="0.2">
      <c r="A323" s="40" t="s">
        <v>284</v>
      </c>
      <c r="B323" s="88">
        <v>12891</v>
      </c>
      <c r="C323" s="80">
        <v>1</v>
      </c>
      <c r="D323" s="41">
        <v>1.1399999999999999</v>
      </c>
      <c r="E323" s="42">
        <v>12.82</v>
      </c>
      <c r="F323" s="42">
        <v>25.64</v>
      </c>
      <c r="G323" s="43">
        <v>46.28</v>
      </c>
      <c r="H323" s="42">
        <v>92.55</v>
      </c>
      <c r="I323" s="43">
        <v>99.53</v>
      </c>
      <c r="J323" s="42">
        <v>199.05</v>
      </c>
      <c r="K323" s="43">
        <v>188.28</v>
      </c>
      <c r="L323" s="42">
        <v>376.55</v>
      </c>
      <c r="M323" s="43">
        <v>365.78</v>
      </c>
      <c r="N323" s="42">
        <v>731.55</v>
      </c>
      <c r="O323" s="43">
        <v>916.36</v>
      </c>
      <c r="P323" s="44">
        <v>1832.71</v>
      </c>
      <c r="Q323" s="42">
        <v>1833.98</v>
      </c>
      <c r="R323" s="42">
        <v>3667.95</v>
      </c>
    </row>
    <row r="324" spans="1:18" ht="15" x14ac:dyDescent="0.2">
      <c r="A324" s="45" t="s">
        <v>285</v>
      </c>
      <c r="B324" s="89">
        <v>1422</v>
      </c>
      <c r="C324" s="46">
        <v>1</v>
      </c>
      <c r="D324" s="47">
        <v>0.87</v>
      </c>
      <c r="E324" s="48">
        <v>5.8</v>
      </c>
      <c r="F324" s="48">
        <v>25</v>
      </c>
      <c r="G324" s="49">
        <v>78.900000000000006</v>
      </c>
      <c r="H324" s="48">
        <v>85</v>
      </c>
      <c r="I324" s="49">
        <v>188.55</v>
      </c>
      <c r="J324" s="48">
        <v>197.5</v>
      </c>
      <c r="K324" s="49">
        <v>371.3</v>
      </c>
      <c r="L324" s="48">
        <v>385</v>
      </c>
      <c r="M324" s="49">
        <v>736.8</v>
      </c>
      <c r="N324" s="48">
        <v>760</v>
      </c>
      <c r="O324" s="49">
        <v>1833.3</v>
      </c>
      <c r="P324" s="50">
        <v>1885</v>
      </c>
      <c r="Q324" s="48">
        <v>3660.8</v>
      </c>
      <c r="R324" s="48">
        <v>3760</v>
      </c>
    </row>
    <row r="325" spans="1:18" ht="15" x14ac:dyDescent="0.2">
      <c r="A325" s="40" t="s">
        <v>535</v>
      </c>
      <c r="B325" s="88">
        <v>14437</v>
      </c>
      <c r="C325" s="80">
        <v>1</v>
      </c>
      <c r="D325" s="41"/>
      <c r="E325" s="42">
        <v>0</v>
      </c>
      <c r="F325" s="42">
        <v>0</v>
      </c>
      <c r="G325" s="43">
        <v>40.1</v>
      </c>
      <c r="H325" s="42">
        <v>80.19</v>
      </c>
      <c r="I325" s="43">
        <v>111.19</v>
      </c>
      <c r="J325" s="42">
        <v>222.38</v>
      </c>
      <c r="K325" s="43">
        <v>229.69</v>
      </c>
      <c r="L325" s="42">
        <v>459.38</v>
      </c>
      <c r="M325" s="43">
        <v>466.69</v>
      </c>
      <c r="N325" s="42">
        <v>933.38</v>
      </c>
      <c r="O325" s="43">
        <v>1177.69</v>
      </c>
      <c r="P325" s="44">
        <v>2355.38</v>
      </c>
      <c r="Q325" s="42">
        <v>2362.69</v>
      </c>
      <c r="R325" s="42">
        <v>4725.38</v>
      </c>
    </row>
    <row r="326" spans="1:18" ht="15" x14ac:dyDescent="0.2">
      <c r="A326" s="45" t="s">
        <v>286</v>
      </c>
      <c r="B326" s="89">
        <v>5700</v>
      </c>
      <c r="C326" s="46">
        <v>1</v>
      </c>
      <c r="D326" s="47">
        <v>1.44</v>
      </c>
      <c r="E326" s="48">
        <v>15.39</v>
      </c>
      <c r="F326" s="48"/>
      <c r="G326" s="49">
        <v>68.87</v>
      </c>
      <c r="H326" s="48"/>
      <c r="I326" s="49">
        <v>149.08000000000001</v>
      </c>
      <c r="J326" s="48"/>
      <c r="K326" s="49">
        <v>282.77</v>
      </c>
      <c r="L326" s="48"/>
      <c r="M326" s="49">
        <v>550.15</v>
      </c>
      <c r="N326" s="48"/>
      <c r="O326" s="49">
        <v>1352.29</v>
      </c>
      <c r="P326" s="50"/>
      <c r="Q326" s="48">
        <v>2689.19</v>
      </c>
      <c r="R326" s="48"/>
    </row>
    <row r="327" spans="1:18" ht="15" x14ac:dyDescent="0.2">
      <c r="A327" s="40" t="s">
        <v>287</v>
      </c>
      <c r="B327" s="88">
        <v>1548</v>
      </c>
      <c r="C327" s="80">
        <v>1</v>
      </c>
      <c r="D327" s="41">
        <v>1.0900000000000001</v>
      </c>
      <c r="E327" s="42">
        <v>20.74</v>
      </c>
      <c r="F327" s="42">
        <v>20.74</v>
      </c>
      <c r="G327" s="43">
        <v>61.62</v>
      </c>
      <c r="H327" s="42">
        <v>61.62</v>
      </c>
      <c r="I327" s="43">
        <v>138.27000000000001</v>
      </c>
      <c r="J327" s="42">
        <v>138.27000000000001</v>
      </c>
      <c r="K327" s="43">
        <v>266.02</v>
      </c>
      <c r="L327" s="42">
        <v>266.02</v>
      </c>
      <c r="M327" s="43">
        <v>521.52</v>
      </c>
      <c r="N327" s="42">
        <v>521.52</v>
      </c>
      <c r="O327" s="43">
        <v>1302.02</v>
      </c>
      <c r="P327" s="44">
        <v>1302.02</v>
      </c>
      <c r="Q327" s="42">
        <v>2634.52</v>
      </c>
      <c r="R327" s="42">
        <v>2634.52</v>
      </c>
    </row>
    <row r="328" spans="1:18" ht="15" x14ac:dyDescent="0.2">
      <c r="A328" s="45" t="s">
        <v>288</v>
      </c>
      <c r="B328" s="89">
        <v>8150</v>
      </c>
      <c r="C328" s="46">
        <v>1</v>
      </c>
      <c r="D328" s="47"/>
      <c r="E328" s="48"/>
      <c r="F328" s="48"/>
      <c r="G328" s="49"/>
      <c r="H328" s="48"/>
      <c r="I328" s="49"/>
      <c r="J328" s="48"/>
      <c r="K328" s="49"/>
      <c r="L328" s="48"/>
      <c r="M328" s="49"/>
      <c r="N328" s="48"/>
      <c r="O328" s="49"/>
      <c r="P328" s="50"/>
      <c r="Q328" s="48"/>
      <c r="R328" s="48"/>
    </row>
    <row r="329" spans="1:18" ht="15" x14ac:dyDescent="0.2">
      <c r="A329" s="40" t="s">
        <v>289</v>
      </c>
      <c r="B329" s="88">
        <v>3645</v>
      </c>
      <c r="C329" s="80">
        <v>1</v>
      </c>
      <c r="D329" s="41">
        <v>1.39</v>
      </c>
      <c r="E329" s="42">
        <v>35</v>
      </c>
      <c r="F329" s="42">
        <v>70</v>
      </c>
      <c r="G329" s="43">
        <v>51.5</v>
      </c>
      <c r="H329" s="42">
        <v>102.99</v>
      </c>
      <c r="I329" s="43">
        <v>104.34</v>
      </c>
      <c r="J329" s="42">
        <v>208.68</v>
      </c>
      <c r="K329" s="43">
        <v>229.08</v>
      </c>
      <c r="L329" s="42">
        <v>458.17</v>
      </c>
      <c r="M329" s="43">
        <v>538.58000000000004</v>
      </c>
      <c r="N329" s="42">
        <v>1077.1500000000001</v>
      </c>
      <c r="O329" s="43">
        <v>1617.07</v>
      </c>
      <c r="P329" s="44">
        <v>3234.14</v>
      </c>
      <c r="Q329" s="42">
        <v>3414.57</v>
      </c>
      <c r="R329" s="42">
        <v>6829.14</v>
      </c>
    </row>
    <row r="330" spans="1:18" ht="15" x14ac:dyDescent="0.2">
      <c r="A330" s="45" t="s">
        <v>290</v>
      </c>
      <c r="B330" s="89">
        <v>4225</v>
      </c>
      <c r="C330" s="46">
        <v>1</v>
      </c>
      <c r="D330" s="47">
        <v>0.78</v>
      </c>
      <c r="E330" s="48">
        <v>0</v>
      </c>
      <c r="F330" s="48">
        <v>0</v>
      </c>
      <c r="G330" s="49">
        <v>20</v>
      </c>
      <c r="H330" s="48">
        <v>32.53</v>
      </c>
      <c r="I330" s="49">
        <v>50.75</v>
      </c>
      <c r="J330" s="48">
        <v>82.81</v>
      </c>
      <c r="K330" s="49">
        <v>104.5</v>
      </c>
      <c r="L330" s="48">
        <v>171.56</v>
      </c>
      <c r="M330" s="49">
        <v>212</v>
      </c>
      <c r="N330" s="48">
        <v>349.06</v>
      </c>
      <c r="O330" s="49">
        <v>534.5</v>
      </c>
      <c r="P330" s="50">
        <v>881.56</v>
      </c>
      <c r="Q330" s="48">
        <v>1072</v>
      </c>
      <c r="R330" s="48">
        <v>1769.06</v>
      </c>
    </row>
    <row r="331" spans="1:18" ht="15" x14ac:dyDescent="0.2">
      <c r="A331" s="40" t="s">
        <v>291</v>
      </c>
      <c r="B331" s="88">
        <v>3125</v>
      </c>
      <c r="C331" s="80">
        <v>1</v>
      </c>
      <c r="D331" s="41">
        <v>0.77</v>
      </c>
      <c r="E331" s="42"/>
      <c r="F331" s="42"/>
      <c r="G331" s="43"/>
      <c r="H331" s="42"/>
      <c r="I331" s="43"/>
      <c r="J331" s="42"/>
      <c r="K331" s="43"/>
      <c r="L331" s="42"/>
      <c r="M331" s="43"/>
      <c r="N331" s="42"/>
      <c r="O331" s="43"/>
      <c r="P331" s="44"/>
      <c r="Q331" s="42"/>
      <c r="R331" s="42"/>
    </row>
    <row r="332" spans="1:18" ht="15" x14ac:dyDescent="0.2">
      <c r="A332" s="45" t="s">
        <v>292</v>
      </c>
      <c r="B332" s="89">
        <v>2226</v>
      </c>
      <c r="C332" s="46">
        <v>1</v>
      </c>
      <c r="D332" s="47">
        <v>0.8</v>
      </c>
      <c r="E332" s="48">
        <v>20</v>
      </c>
      <c r="F332" s="48"/>
      <c r="G332" s="49">
        <v>98.98</v>
      </c>
      <c r="H332" s="48"/>
      <c r="I332" s="49">
        <v>241.47</v>
      </c>
      <c r="J332" s="48"/>
      <c r="K332" s="49">
        <v>478.97</v>
      </c>
      <c r="L332" s="48"/>
      <c r="M332" s="49">
        <v>953.97</v>
      </c>
      <c r="N332" s="48"/>
      <c r="O332" s="49">
        <v>2378.9699999999998</v>
      </c>
      <c r="P332" s="50"/>
      <c r="Q332" s="48">
        <v>4753.97</v>
      </c>
      <c r="R332" s="48"/>
    </row>
    <row r="333" spans="1:18" ht="15" x14ac:dyDescent="0.2">
      <c r="A333" s="40" t="s">
        <v>293</v>
      </c>
      <c r="B333" s="88">
        <v>8800</v>
      </c>
      <c r="C333" s="80">
        <v>1</v>
      </c>
      <c r="D333" s="41">
        <v>1.1100000000000001</v>
      </c>
      <c r="E333" s="42">
        <v>11.52</v>
      </c>
      <c r="F333" s="42">
        <v>23.04</v>
      </c>
      <c r="G333" s="43">
        <v>90.42</v>
      </c>
      <c r="H333" s="42">
        <v>180.84</v>
      </c>
      <c r="I333" s="43">
        <v>208.77</v>
      </c>
      <c r="J333" s="42">
        <v>417.54</v>
      </c>
      <c r="K333" s="43">
        <v>406.02</v>
      </c>
      <c r="L333" s="42">
        <v>812.04</v>
      </c>
      <c r="M333" s="43">
        <v>800.52</v>
      </c>
      <c r="N333" s="42">
        <v>1601.04</v>
      </c>
      <c r="O333" s="43">
        <v>1984.02</v>
      </c>
      <c r="P333" s="44">
        <v>3968.04</v>
      </c>
      <c r="Q333" s="42">
        <v>3956.52</v>
      </c>
      <c r="R333" s="42">
        <v>7913.04</v>
      </c>
    </row>
    <row r="334" spans="1:18" ht="15" x14ac:dyDescent="0.2">
      <c r="A334" s="45" t="s">
        <v>294</v>
      </c>
      <c r="B334" s="89">
        <v>772</v>
      </c>
      <c r="C334" s="46">
        <v>1</v>
      </c>
      <c r="D334" s="47"/>
      <c r="E334" s="48">
        <v>15</v>
      </c>
      <c r="F334" s="48"/>
      <c r="G334" s="49">
        <v>52.5</v>
      </c>
      <c r="H334" s="48"/>
      <c r="I334" s="49">
        <v>132.49</v>
      </c>
      <c r="J334" s="48"/>
      <c r="K334" s="49">
        <v>269.99</v>
      </c>
      <c r="L334" s="48"/>
      <c r="M334" s="49">
        <v>544.99</v>
      </c>
      <c r="N334" s="48"/>
      <c r="O334" s="49">
        <v>1369.99</v>
      </c>
      <c r="P334" s="50"/>
      <c r="Q334" s="48">
        <v>2744.99</v>
      </c>
      <c r="R334" s="48"/>
    </row>
    <row r="335" spans="1:18" ht="15" x14ac:dyDescent="0.2">
      <c r="A335" s="40" t="s">
        <v>295</v>
      </c>
      <c r="B335" s="88">
        <v>34685</v>
      </c>
      <c r="C335" s="80">
        <v>1</v>
      </c>
      <c r="D335" s="41">
        <v>1.41</v>
      </c>
      <c r="E335" s="42">
        <v>30.65</v>
      </c>
      <c r="F335" s="42">
        <v>61.3</v>
      </c>
      <c r="G335" s="43">
        <v>72.3</v>
      </c>
      <c r="H335" s="42">
        <v>144.6</v>
      </c>
      <c r="I335" s="43">
        <v>161.55000000000001</v>
      </c>
      <c r="J335" s="42">
        <v>323.10000000000002</v>
      </c>
      <c r="K335" s="43">
        <v>310.3</v>
      </c>
      <c r="L335" s="42">
        <v>620.6</v>
      </c>
      <c r="M335" s="43">
        <v>607.79999999999995</v>
      </c>
      <c r="N335" s="42">
        <v>1215.5999999999999</v>
      </c>
      <c r="O335" s="43">
        <v>1519.5</v>
      </c>
      <c r="P335" s="44">
        <v>3039</v>
      </c>
      <c r="Q335" s="42">
        <v>3039</v>
      </c>
      <c r="R335" s="42">
        <v>6078</v>
      </c>
    </row>
    <row r="336" spans="1:18" ht="15" x14ac:dyDescent="0.2">
      <c r="A336" s="45" t="s">
        <v>296</v>
      </c>
      <c r="B336" s="89">
        <v>999</v>
      </c>
      <c r="C336" s="46">
        <v>1</v>
      </c>
      <c r="D336" s="47">
        <v>0.59</v>
      </c>
      <c r="E336" s="48">
        <v>9</v>
      </c>
      <c r="F336" s="48">
        <v>18</v>
      </c>
      <c r="G336" s="49">
        <v>69</v>
      </c>
      <c r="H336" s="48">
        <v>138</v>
      </c>
      <c r="I336" s="49">
        <v>159</v>
      </c>
      <c r="J336" s="48">
        <v>318</v>
      </c>
      <c r="K336" s="49">
        <v>309</v>
      </c>
      <c r="L336" s="48">
        <v>618</v>
      </c>
      <c r="M336" s="49">
        <v>609</v>
      </c>
      <c r="N336" s="48">
        <v>1218</v>
      </c>
      <c r="O336" s="49">
        <v>1509</v>
      </c>
      <c r="P336" s="50">
        <v>3018</v>
      </c>
      <c r="Q336" s="48">
        <v>3009</v>
      </c>
      <c r="R336" s="48">
        <v>6018</v>
      </c>
    </row>
    <row r="337" spans="1:18" ht="15" x14ac:dyDescent="0.2">
      <c r="A337" s="40" t="s">
        <v>297</v>
      </c>
      <c r="B337" s="88">
        <v>3750</v>
      </c>
      <c r="C337" s="80">
        <v>1</v>
      </c>
      <c r="D337" s="41">
        <v>1.1299999999999999</v>
      </c>
      <c r="E337" s="42">
        <v>12.24</v>
      </c>
      <c r="F337" s="42"/>
      <c r="G337" s="43">
        <v>74.36</v>
      </c>
      <c r="H337" s="42"/>
      <c r="I337" s="43">
        <v>193.45</v>
      </c>
      <c r="J337" s="42"/>
      <c r="K337" s="43">
        <v>393.45</v>
      </c>
      <c r="L337" s="42"/>
      <c r="M337" s="43">
        <v>793.45</v>
      </c>
      <c r="N337" s="42"/>
      <c r="O337" s="43">
        <v>1993.45</v>
      </c>
      <c r="P337" s="44"/>
      <c r="Q337" s="42">
        <v>3993.45</v>
      </c>
      <c r="R337" s="42"/>
    </row>
    <row r="338" spans="1:18" ht="15" x14ac:dyDescent="0.2">
      <c r="A338" s="45" t="s">
        <v>298</v>
      </c>
      <c r="B338" s="89">
        <v>13984</v>
      </c>
      <c r="C338" s="46">
        <v>1</v>
      </c>
      <c r="D338" s="47">
        <v>1.1200000000000001</v>
      </c>
      <c r="E338" s="48">
        <v>26.57</v>
      </c>
      <c r="F338" s="48">
        <v>53.12</v>
      </c>
      <c r="G338" s="49">
        <v>59.12</v>
      </c>
      <c r="H338" s="48">
        <v>118.15</v>
      </c>
      <c r="I338" s="49">
        <v>128.87</v>
      </c>
      <c r="J338" s="48">
        <v>257.5</v>
      </c>
      <c r="K338" s="49">
        <v>245.12</v>
      </c>
      <c r="L338" s="48">
        <v>489.75</v>
      </c>
      <c r="M338" s="49">
        <v>477.62</v>
      </c>
      <c r="N338" s="48">
        <v>954.25</v>
      </c>
      <c r="O338" s="49">
        <v>1175.1199999999999</v>
      </c>
      <c r="P338" s="50">
        <v>2347.75</v>
      </c>
      <c r="Q338" s="48">
        <v>2337.62</v>
      </c>
      <c r="R338" s="48">
        <v>4670.25</v>
      </c>
    </row>
    <row r="339" spans="1:18" ht="15" x14ac:dyDescent="0.2">
      <c r="A339" s="40" t="s">
        <v>299</v>
      </c>
      <c r="B339" s="88">
        <v>687</v>
      </c>
      <c r="C339" s="80">
        <v>1</v>
      </c>
      <c r="D339" s="41">
        <v>0.95</v>
      </c>
      <c r="E339" s="42">
        <v>52.25</v>
      </c>
      <c r="F339" s="42"/>
      <c r="G339" s="43">
        <v>129.75</v>
      </c>
      <c r="H339" s="42"/>
      <c r="I339" s="43">
        <v>246</v>
      </c>
      <c r="J339" s="42"/>
      <c r="K339" s="43">
        <v>439.75</v>
      </c>
      <c r="L339" s="42"/>
      <c r="M339" s="43">
        <v>827.25</v>
      </c>
      <c r="N339" s="42"/>
      <c r="O339" s="43">
        <v>1989.75</v>
      </c>
      <c r="P339" s="44"/>
      <c r="Q339" s="42">
        <v>3927.25</v>
      </c>
      <c r="R339" s="42"/>
    </row>
    <row r="340" spans="1:18" ht="15" x14ac:dyDescent="0.2">
      <c r="A340" s="45" t="s">
        <v>536</v>
      </c>
      <c r="B340" s="89">
        <v>1106</v>
      </c>
      <c r="C340" s="46">
        <v>1</v>
      </c>
      <c r="D340" s="47">
        <v>0.98</v>
      </c>
      <c r="E340" s="48">
        <v>13</v>
      </c>
      <c r="F340" s="48">
        <v>16.5</v>
      </c>
      <c r="G340" s="49">
        <v>50.5</v>
      </c>
      <c r="H340" s="48">
        <v>59</v>
      </c>
      <c r="I340" s="49">
        <v>106.75</v>
      </c>
      <c r="J340" s="48">
        <v>122.75</v>
      </c>
      <c r="K340" s="49">
        <v>200.5</v>
      </c>
      <c r="L340" s="48">
        <v>229</v>
      </c>
      <c r="M340" s="49">
        <v>388</v>
      </c>
      <c r="N340" s="48">
        <v>441.5</v>
      </c>
      <c r="O340" s="49">
        <v>950.5</v>
      </c>
      <c r="P340" s="50">
        <v>1079</v>
      </c>
      <c r="Q340" s="48">
        <v>1888</v>
      </c>
      <c r="R340" s="48">
        <v>2141.5</v>
      </c>
    </row>
    <row r="341" spans="1:18" ht="15" x14ac:dyDescent="0.2">
      <c r="A341" s="40" t="s">
        <v>300</v>
      </c>
      <c r="B341" s="88">
        <v>14669</v>
      </c>
      <c r="C341" s="80">
        <v>1</v>
      </c>
      <c r="D341" s="41"/>
      <c r="E341" s="42"/>
      <c r="F341" s="42"/>
      <c r="G341" s="43"/>
      <c r="H341" s="42"/>
      <c r="I341" s="43"/>
      <c r="J341" s="42"/>
      <c r="K341" s="43"/>
      <c r="L341" s="42"/>
      <c r="M341" s="43"/>
      <c r="N341" s="42"/>
      <c r="O341" s="43"/>
      <c r="P341" s="44"/>
      <c r="Q341" s="42"/>
      <c r="R341" s="42"/>
    </row>
    <row r="342" spans="1:18" ht="15" x14ac:dyDescent="0.2">
      <c r="A342" s="45" t="s">
        <v>301</v>
      </c>
      <c r="B342" s="89">
        <v>4116</v>
      </c>
      <c r="C342" s="46">
        <v>1</v>
      </c>
      <c r="D342" s="47">
        <v>0.91</v>
      </c>
      <c r="E342" s="48">
        <v>2.25</v>
      </c>
      <c r="F342" s="48">
        <v>3.38</v>
      </c>
      <c r="G342" s="49">
        <v>40.25</v>
      </c>
      <c r="H342" s="48">
        <v>60.38</v>
      </c>
      <c r="I342" s="49">
        <v>97.25</v>
      </c>
      <c r="J342" s="48">
        <v>145.88</v>
      </c>
      <c r="K342" s="49">
        <v>192.25</v>
      </c>
      <c r="L342" s="48">
        <v>288.38</v>
      </c>
      <c r="M342" s="49">
        <v>382.25</v>
      </c>
      <c r="N342" s="48">
        <v>573.38</v>
      </c>
      <c r="O342" s="49">
        <v>952.25</v>
      </c>
      <c r="P342" s="50">
        <v>1428.38</v>
      </c>
      <c r="Q342" s="48">
        <v>1902.25</v>
      </c>
      <c r="R342" s="48">
        <v>2853.38</v>
      </c>
    </row>
    <row r="343" spans="1:18" ht="15" x14ac:dyDescent="0.2">
      <c r="A343" s="40" t="s">
        <v>537</v>
      </c>
      <c r="B343" s="88">
        <v>12687</v>
      </c>
      <c r="C343" s="80">
        <v>1</v>
      </c>
      <c r="D343" s="41">
        <v>1.21</v>
      </c>
      <c r="E343" s="42">
        <v>19</v>
      </c>
      <c r="F343" s="42"/>
      <c r="G343" s="43">
        <v>63</v>
      </c>
      <c r="H343" s="42"/>
      <c r="I343" s="43">
        <v>145.5</v>
      </c>
      <c r="J343" s="42"/>
      <c r="K343" s="43">
        <v>283</v>
      </c>
      <c r="L343" s="42"/>
      <c r="M343" s="43">
        <v>558</v>
      </c>
      <c r="N343" s="42"/>
      <c r="O343" s="43">
        <v>1383</v>
      </c>
      <c r="P343" s="44"/>
      <c r="Q343" s="42">
        <v>2758</v>
      </c>
      <c r="R343" s="42"/>
    </row>
    <row r="344" spans="1:18" ht="15" x14ac:dyDescent="0.2">
      <c r="A344" s="45" t="s">
        <v>302</v>
      </c>
      <c r="B344" s="89">
        <v>859</v>
      </c>
      <c r="C344" s="46">
        <v>1</v>
      </c>
      <c r="D344" s="47">
        <v>1.21</v>
      </c>
      <c r="E344" s="48">
        <v>45</v>
      </c>
      <c r="F344" s="48"/>
      <c r="G344" s="49">
        <v>69.5</v>
      </c>
      <c r="H344" s="48"/>
      <c r="I344" s="49">
        <v>122</v>
      </c>
      <c r="J344" s="48"/>
      <c r="K344" s="49">
        <v>209.5</v>
      </c>
      <c r="L344" s="48"/>
      <c r="M344" s="49">
        <v>384.5</v>
      </c>
      <c r="N344" s="48"/>
      <c r="O344" s="49">
        <v>909.5</v>
      </c>
      <c r="P344" s="50"/>
      <c r="Q344" s="48">
        <v>1784.5</v>
      </c>
      <c r="R344" s="48"/>
    </row>
    <row r="345" spans="1:18" ht="15" x14ac:dyDescent="0.2">
      <c r="A345" s="40" t="s">
        <v>538</v>
      </c>
      <c r="B345" s="88">
        <v>1328</v>
      </c>
      <c r="C345" s="80">
        <v>1</v>
      </c>
      <c r="D345" s="41"/>
      <c r="E345" s="42"/>
      <c r="F345" s="42"/>
      <c r="G345" s="43"/>
      <c r="H345" s="42"/>
      <c r="I345" s="43"/>
      <c r="J345" s="42"/>
      <c r="K345" s="43"/>
      <c r="L345" s="42"/>
      <c r="M345" s="43"/>
      <c r="N345" s="42"/>
      <c r="O345" s="43"/>
      <c r="P345" s="44"/>
      <c r="Q345" s="42"/>
      <c r="R345" s="42"/>
    </row>
    <row r="346" spans="1:18" ht="15" x14ac:dyDescent="0.2">
      <c r="A346" s="45" t="s">
        <v>539</v>
      </c>
      <c r="B346" s="89">
        <v>1409</v>
      </c>
      <c r="C346" s="46">
        <v>1</v>
      </c>
      <c r="D346" s="47"/>
      <c r="E346" s="48"/>
      <c r="F346" s="48"/>
      <c r="G346" s="49"/>
      <c r="H346" s="48"/>
      <c r="I346" s="49"/>
      <c r="J346" s="48"/>
      <c r="K346" s="49"/>
      <c r="L346" s="48"/>
      <c r="M346" s="49"/>
      <c r="N346" s="48"/>
      <c r="O346" s="49"/>
      <c r="P346" s="50"/>
      <c r="Q346" s="48"/>
      <c r="R346" s="48"/>
    </row>
    <row r="347" spans="1:18" ht="15" x14ac:dyDescent="0.2">
      <c r="A347" s="40" t="s">
        <v>303</v>
      </c>
      <c r="B347" s="88">
        <v>3944</v>
      </c>
      <c r="C347" s="80">
        <v>1</v>
      </c>
      <c r="D347" s="41">
        <v>1.02</v>
      </c>
      <c r="E347" s="42">
        <v>13.52</v>
      </c>
      <c r="F347" s="42">
        <v>27.04</v>
      </c>
      <c r="G347" s="43">
        <v>43.77</v>
      </c>
      <c r="H347" s="42">
        <v>87.55</v>
      </c>
      <c r="I347" s="43">
        <v>89.82</v>
      </c>
      <c r="J347" s="42">
        <v>179.63</v>
      </c>
      <c r="K347" s="43">
        <v>164.57</v>
      </c>
      <c r="L347" s="42">
        <v>329.13</v>
      </c>
      <c r="M347" s="43">
        <v>314.07</v>
      </c>
      <c r="N347" s="42">
        <v>628.13</v>
      </c>
      <c r="O347" s="43">
        <v>762.57</v>
      </c>
      <c r="P347" s="44">
        <v>1525.13</v>
      </c>
      <c r="Q347" s="42">
        <v>1510.07</v>
      </c>
      <c r="R347" s="42">
        <v>3020.13</v>
      </c>
    </row>
    <row r="348" spans="1:18" ht="15" x14ac:dyDescent="0.2">
      <c r="A348" s="45" t="s">
        <v>304</v>
      </c>
      <c r="B348" s="89">
        <v>19506</v>
      </c>
      <c r="C348" s="46">
        <v>1</v>
      </c>
      <c r="D348" s="47">
        <v>1.1599999999999999</v>
      </c>
      <c r="E348" s="48">
        <v>44.59</v>
      </c>
      <c r="F348" s="48">
        <v>55.74</v>
      </c>
      <c r="G348" s="49">
        <v>108.25</v>
      </c>
      <c r="H348" s="48">
        <v>135.31</v>
      </c>
      <c r="I348" s="49">
        <v>267.39999999999998</v>
      </c>
      <c r="J348" s="48">
        <v>334.25</v>
      </c>
      <c r="K348" s="49">
        <v>532.65</v>
      </c>
      <c r="L348" s="48">
        <v>665.81</v>
      </c>
      <c r="M348" s="49">
        <v>1063.1500000000001</v>
      </c>
      <c r="N348" s="48">
        <v>1328.94</v>
      </c>
      <c r="O348" s="49">
        <v>2654.65</v>
      </c>
      <c r="P348" s="50">
        <v>3318.31</v>
      </c>
      <c r="Q348" s="48">
        <v>5307.15</v>
      </c>
      <c r="R348" s="48">
        <v>6633.94</v>
      </c>
    </row>
    <row r="349" spans="1:18" ht="15" x14ac:dyDescent="0.2">
      <c r="A349" s="40" t="s">
        <v>305</v>
      </c>
      <c r="B349" s="88">
        <v>2662</v>
      </c>
      <c r="C349" s="80">
        <v>1</v>
      </c>
      <c r="D349" s="41">
        <v>0.94</v>
      </c>
      <c r="E349" s="42">
        <v>17.600000000000001</v>
      </c>
      <c r="F349" s="42">
        <v>32.61</v>
      </c>
      <c r="G349" s="43">
        <v>50.88</v>
      </c>
      <c r="H349" s="42">
        <v>79.17</v>
      </c>
      <c r="I349" s="43">
        <v>113.28</v>
      </c>
      <c r="J349" s="42">
        <v>166.47</v>
      </c>
      <c r="K349" s="43">
        <v>217.28</v>
      </c>
      <c r="L349" s="42">
        <v>311.97000000000003</v>
      </c>
      <c r="M349" s="43">
        <v>425.28</v>
      </c>
      <c r="N349" s="42">
        <v>602.97</v>
      </c>
      <c r="O349" s="43">
        <v>1049.28</v>
      </c>
      <c r="P349" s="44">
        <v>1475.97</v>
      </c>
      <c r="Q349" s="42">
        <v>2089.2800000000002</v>
      </c>
      <c r="R349" s="42">
        <v>2930.97</v>
      </c>
    </row>
    <row r="350" spans="1:18" ht="15" x14ac:dyDescent="0.2">
      <c r="A350" s="45" t="s">
        <v>306</v>
      </c>
      <c r="B350" s="89">
        <v>6250</v>
      </c>
      <c r="C350" s="46">
        <v>1</v>
      </c>
      <c r="D350" s="47">
        <v>1.1399999999999999</v>
      </c>
      <c r="E350" s="48">
        <v>15</v>
      </c>
      <c r="F350" s="48"/>
      <c r="G350" s="49">
        <v>55</v>
      </c>
      <c r="H350" s="48"/>
      <c r="I350" s="49">
        <v>115</v>
      </c>
      <c r="J350" s="48"/>
      <c r="K350" s="49">
        <v>215</v>
      </c>
      <c r="L350" s="48"/>
      <c r="M350" s="49">
        <v>415</v>
      </c>
      <c r="N350" s="48"/>
      <c r="O350" s="49">
        <v>1015</v>
      </c>
      <c r="P350" s="50"/>
      <c r="Q350" s="48">
        <v>2015</v>
      </c>
      <c r="R350" s="48"/>
    </row>
    <row r="351" spans="1:18" ht="15" x14ac:dyDescent="0.2">
      <c r="A351" s="40" t="s">
        <v>307</v>
      </c>
      <c r="B351" s="88">
        <v>800</v>
      </c>
      <c r="C351" s="80">
        <v>1</v>
      </c>
      <c r="D351" s="41">
        <v>0.83</v>
      </c>
      <c r="E351" s="42"/>
      <c r="F351" s="42"/>
      <c r="G351" s="43"/>
      <c r="H351" s="42"/>
      <c r="I351" s="43"/>
      <c r="J351" s="42"/>
      <c r="K351" s="43"/>
      <c r="L351" s="42"/>
      <c r="M351" s="43"/>
      <c r="N351" s="42"/>
      <c r="O351" s="43"/>
      <c r="P351" s="44"/>
      <c r="Q351" s="42"/>
      <c r="R351" s="42"/>
    </row>
    <row r="352" spans="1:18" ht="15" x14ac:dyDescent="0.2">
      <c r="A352" s="45" t="s">
        <v>308</v>
      </c>
      <c r="B352" s="89">
        <v>800</v>
      </c>
      <c r="C352" s="46">
        <v>1</v>
      </c>
      <c r="D352" s="47">
        <v>0.83</v>
      </c>
      <c r="E352" s="48"/>
      <c r="F352" s="48"/>
      <c r="G352" s="49"/>
      <c r="H352" s="48"/>
      <c r="I352" s="49"/>
      <c r="J352" s="48"/>
      <c r="K352" s="49"/>
      <c r="L352" s="48"/>
      <c r="M352" s="49"/>
      <c r="N352" s="48"/>
      <c r="O352" s="49"/>
      <c r="P352" s="50"/>
      <c r="Q352" s="48"/>
      <c r="R352" s="48"/>
    </row>
    <row r="353" spans="1:18" ht="15" x14ac:dyDescent="0.2">
      <c r="A353" s="40" t="s">
        <v>309</v>
      </c>
      <c r="B353" s="88">
        <v>800</v>
      </c>
      <c r="C353" s="80">
        <v>1</v>
      </c>
      <c r="D353" s="41">
        <v>0.83</v>
      </c>
      <c r="E353" s="42"/>
      <c r="F353" s="42"/>
      <c r="G353" s="43"/>
      <c r="H353" s="42"/>
      <c r="I353" s="43"/>
      <c r="J353" s="42"/>
      <c r="K353" s="43"/>
      <c r="L353" s="42"/>
      <c r="M353" s="43"/>
      <c r="N353" s="42"/>
      <c r="O353" s="43"/>
      <c r="P353" s="44"/>
      <c r="Q353" s="42"/>
      <c r="R353" s="42"/>
    </row>
    <row r="354" spans="1:18" ht="15" x14ac:dyDescent="0.2">
      <c r="A354" s="45" t="s">
        <v>310</v>
      </c>
      <c r="B354" s="89">
        <v>2500</v>
      </c>
      <c r="C354" s="46">
        <v>1</v>
      </c>
      <c r="D354" s="47">
        <v>0.95</v>
      </c>
      <c r="E354" s="48">
        <v>12</v>
      </c>
      <c r="F354" s="48">
        <v>12</v>
      </c>
      <c r="G354" s="49">
        <v>50</v>
      </c>
      <c r="H354" s="48">
        <v>88</v>
      </c>
      <c r="I354" s="49">
        <v>107</v>
      </c>
      <c r="J354" s="48">
        <v>202</v>
      </c>
      <c r="K354" s="49">
        <v>202</v>
      </c>
      <c r="L354" s="48">
        <v>392</v>
      </c>
      <c r="M354" s="49">
        <v>392</v>
      </c>
      <c r="N354" s="48">
        <v>772</v>
      </c>
      <c r="O354" s="49">
        <v>962</v>
      </c>
      <c r="P354" s="50">
        <v>1912</v>
      </c>
      <c r="Q354" s="48">
        <v>1912</v>
      </c>
      <c r="R354" s="48">
        <v>3812</v>
      </c>
    </row>
    <row r="355" spans="1:18" ht="15" x14ac:dyDescent="0.2">
      <c r="A355" s="40" t="s">
        <v>492</v>
      </c>
      <c r="B355" s="88">
        <v>121951</v>
      </c>
      <c r="C355" s="80">
        <v>1</v>
      </c>
      <c r="D355" s="41">
        <v>1</v>
      </c>
      <c r="E355" s="42">
        <v>19.75</v>
      </c>
      <c r="F355" s="42"/>
      <c r="G355" s="43">
        <v>75.75</v>
      </c>
      <c r="H355" s="42"/>
      <c r="I355" s="43">
        <v>159.75</v>
      </c>
      <c r="J355" s="42"/>
      <c r="K355" s="43">
        <v>299.75</v>
      </c>
      <c r="L355" s="42"/>
      <c r="M355" s="43">
        <v>579.75</v>
      </c>
      <c r="N355" s="42"/>
      <c r="O355" s="43">
        <v>1419.75</v>
      </c>
      <c r="P355" s="44"/>
      <c r="Q355" s="42">
        <v>2819.75</v>
      </c>
      <c r="R355" s="42"/>
    </row>
    <row r="356" spans="1:18" ht="15" x14ac:dyDescent="0.2">
      <c r="A356" s="45" t="s">
        <v>311</v>
      </c>
      <c r="B356" s="89">
        <v>9000</v>
      </c>
      <c r="C356" s="46">
        <v>1</v>
      </c>
      <c r="D356" s="47"/>
      <c r="E356" s="48"/>
      <c r="F356" s="48"/>
      <c r="G356" s="49"/>
      <c r="H356" s="48"/>
      <c r="I356" s="49"/>
      <c r="J356" s="48"/>
      <c r="K356" s="49"/>
      <c r="L356" s="48"/>
      <c r="M356" s="49"/>
      <c r="N356" s="48"/>
      <c r="O356" s="49"/>
      <c r="P356" s="50"/>
      <c r="Q356" s="48"/>
      <c r="R356" s="48"/>
    </row>
    <row r="357" spans="1:18" ht="15" x14ac:dyDescent="0.2">
      <c r="A357" s="40" t="s">
        <v>312</v>
      </c>
      <c r="B357" s="88">
        <v>1048</v>
      </c>
      <c r="C357" s="80">
        <v>1</v>
      </c>
      <c r="D357" s="41">
        <v>0.92</v>
      </c>
      <c r="E357" s="42"/>
      <c r="F357" s="42"/>
      <c r="G357" s="43"/>
      <c r="H357" s="42"/>
      <c r="I357" s="43"/>
      <c r="J357" s="42"/>
      <c r="K357" s="43"/>
      <c r="L357" s="42"/>
      <c r="M357" s="43"/>
      <c r="N357" s="42"/>
      <c r="O357" s="43"/>
      <c r="P357" s="44"/>
      <c r="Q357" s="42"/>
      <c r="R357" s="42"/>
    </row>
    <row r="358" spans="1:18" ht="15" x14ac:dyDescent="0.2">
      <c r="A358" s="45" t="s">
        <v>313</v>
      </c>
      <c r="B358" s="89">
        <v>440</v>
      </c>
      <c r="C358" s="46">
        <v>1</v>
      </c>
      <c r="D358" s="47">
        <v>0.83</v>
      </c>
      <c r="E358" s="48"/>
      <c r="F358" s="48"/>
      <c r="G358" s="49"/>
      <c r="H358" s="48"/>
      <c r="I358" s="49"/>
      <c r="J358" s="48"/>
      <c r="K358" s="49"/>
      <c r="L358" s="48"/>
      <c r="M358" s="49"/>
      <c r="N358" s="48"/>
      <c r="O358" s="49"/>
      <c r="P358" s="50"/>
      <c r="Q358" s="48"/>
      <c r="R358" s="48"/>
    </row>
    <row r="359" spans="1:18" ht="15" x14ac:dyDescent="0.2">
      <c r="A359" s="40" t="s">
        <v>314</v>
      </c>
      <c r="B359" s="88">
        <v>80000</v>
      </c>
      <c r="C359" s="80">
        <v>1</v>
      </c>
      <c r="D359" s="41">
        <v>1.26</v>
      </c>
      <c r="E359" s="42">
        <v>11.77</v>
      </c>
      <c r="F359" s="42"/>
      <c r="G359" s="43">
        <v>75.27</v>
      </c>
      <c r="H359" s="42"/>
      <c r="I359" s="43">
        <v>170.52</v>
      </c>
      <c r="J359" s="42"/>
      <c r="K359" s="43">
        <v>329.27</v>
      </c>
      <c r="L359" s="42"/>
      <c r="M359" s="43">
        <v>646.77</v>
      </c>
      <c r="N359" s="42"/>
      <c r="O359" s="43">
        <v>1607.71</v>
      </c>
      <c r="P359" s="44"/>
      <c r="Q359" s="42">
        <v>3209.83</v>
      </c>
      <c r="R359" s="42"/>
    </row>
    <row r="360" spans="1:18" ht="15" x14ac:dyDescent="0.2">
      <c r="A360" s="45" t="s">
        <v>315</v>
      </c>
      <c r="B360" s="89">
        <v>9342</v>
      </c>
      <c r="C360" s="46">
        <v>1</v>
      </c>
      <c r="D360" s="47">
        <v>0.99</v>
      </c>
      <c r="E360" s="48">
        <v>5.2</v>
      </c>
      <c r="F360" s="48">
        <v>10.4</v>
      </c>
      <c r="G360" s="49">
        <v>64.2</v>
      </c>
      <c r="H360" s="48">
        <v>69.400000000000006</v>
      </c>
      <c r="I360" s="49">
        <v>152.69999999999999</v>
      </c>
      <c r="J360" s="48">
        <v>157.9</v>
      </c>
      <c r="K360" s="49">
        <v>300.2</v>
      </c>
      <c r="L360" s="48">
        <v>305.39999999999998</v>
      </c>
      <c r="M360" s="49">
        <v>595.20000000000005</v>
      </c>
      <c r="N360" s="48">
        <v>600.4</v>
      </c>
      <c r="O360" s="49">
        <v>1483.7</v>
      </c>
      <c r="P360" s="50">
        <v>1492.4</v>
      </c>
      <c r="Q360" s="48">
        <v>2967.4</v>
      </c>
      <c r="R360" s="48">
        <v>2984.8</v>
      </c>
    </row>
    <row r="361" spans="1:18" ht="15" x14ac:dyDescent="0.2">
      <c r="A361" s="40" t="s">
        <v>316</v>
      </c>
      <c r="B361" s="88">
        <v>16883</v>
      </c>
      <c r="C361" s="80">
        <v>1</v>
      </c>
      <c r="D361" s="41">
        <v>0.76</v>
      </c>
      <c r="E361" s="42"/>
      <c r="F361" s="42"/>
      <c r="G361" s="43"/>
      <c r="H361" s="42"/>
      <c r="I361" s="43"/>
      <c r="J361" s="42"/>
      <c r="K361" s="43"/>
      <c r="L361" s="42"/>
      <c r="M361" s="43"/>
      <c r="N361" s="42"/>
      <c r="O361" s="43"/>
      <c r="P361" s="44"/>
      <c r="Q361" s="42"/>
      <c r="R361" s="42"/>
    </row>
    <row r="362" spans="1:18" ht="15" x14ac:dyDescent="0.2">
      <c r="A362" s="45" t="s">
        <v>540</v>
      </c>
      <c r="B362" s="89">
        <v>487</v>
      </c>
      <c r="C362" s="46">
        <v>1</v>
      </c>
      <c r="D362" s="47">
        <v>0.83</v>
      </c>
      <c r="E362" s="48">
        <v>14.14</v>
      </c>
      <c r="F362" s="48"/>
      <c r="G362" s="49">
        <v>66.58</v>
      </c>
      <c r="H362" s="48"/>
      <c r="I362" s="49">
        <v>273.41000000000003</v>
      </c>
      <c r="J362" s="48"/>
      <c r="K362" s="49">
        <v>618.16</v>
      </c>
      <c r="L362" s="48"/>
      <c r="M362" s="49">
        <v>1307.6600000000001</v>
      </c>
      <c r="N362" s="48"/>
      <c r="O362" s="49">
        <v>3376.16</v>
      </c>
      <c r="P362" s="50"/>
      <c r="Q362" s="48">
        <v>6823.66</v>
      </c>
      <c r="R362" s="48"/>
    </row>
    <row r="363" spans="1:18" ht="15" x14ac:dyDescent="0.2">
      <c r="A363" s="40" t="s">
        <v>317</v>
      </c>
      <c r="B363" s="88">
        <v>17885</v>
      </c>
      <c r="C363" s="80">
        <v>1</v>
      </c>
      <c r="D363" s="41">
        <v>1.17</v>
      </c>
      <c r="E363" s="42"/>
      <c r="F363" s="42"/>
      <c r="G363" s="43"/>
      <c r="H363" s="42"/>
      <c r="I363" s="43"/>
      <c r="J363" s="42"/>
      <c r="K363" s="43"/>
      <c r="L363" s="42"/>
      <c r="M363" s="43"/>
      <c r="N363" s="42"/>
      <c r="O363" s="43"/>
      <c r="P363" s="44"/>
      <c r="Q363" s="42"/>
      <c r="R363" s="42"/>
    </row>
    <row r="364" spans="1:18" ht="15" x14ac:dyDescent="0.2">
      <c r="A364" s="45" t="s">
        <v>318</v>
      </c>
      <c r="B364" s="89">
        <v>4111</v>
      </c>
      <c r="C364" s="46">
        <v>1</v>
      </c>
      <c r="D364" s="47">
        <v>1.07</v>
      </c>
      <c r="E364" s="48">
        <v>0</v>
      </c>
      <c r="F364" s="48"/>
      <c r="G364" s="49">
        <v>54.1</v>
      </c>
      <c r="H364" s="48"/>
      <c r="I364" s="49">
        <v>135.25</v>
      </c>
      <c r="J364" s="48"/>
      <c r="K364" s="49">
        <v>270.5</v>
      </c>
      <c r="L364" s="48"/>
      <c r="M364" s="49">
        <v>541</v>
      </c>
      <c r="N364" s="48"/>
      <c r="O364" s="49">
        <v>1352.5</v>
      </c>
      <c r="P364" s="50"/>
      <c r="Q364" s="48">
        <v>2705</v>
      </c>
      <c r="R364" s="48"/>
    </row>
    <row r="365" spans="1:18" ht="15" x14ac:dyDescent="0.2">
      <c r="A365" s="40" t="s">
        <v>631</v>
      </c>
      <c r="B365" s="88">
        <v>12005</v>
      </c>
      <c r="C365" s="80">
        <v>1</v>
      </c>
      <c r="D365" s="41">
        <v>1.45</v>
      </c>
      <c r="E365" s="42"/>
      <c r="F365" s="42"/>
      <c r="G365" s="43"/>
      <c r="H365" s="42"/>
      <c r="I365" s="43"/>
      <c r="J365" s="42"/>
      <c r="K365" s="43"/>
      <c r="L365" s="42"/>
      <c r="M365" s="43"/>
      <c r="N365" s="42"/>
      <c r="O365" s="43"/>
      <c r="P365" s="44"/>
      <c r="Q365" s="42"/>
      <c r="R365" s="42"/>
    </row>
    <row r="366" spans="1:18" ht="25.5" x14ac:dyDescent="0.2">
      <c r="A366" s="45" t="s">
        <v>541</v>
      </c>
      <c r="B366" s="89">
        <v>12005</v>
      </c>
      <c r="C366" s="46">
        <v>1</v>
      </c>
      <c r="D366" s="47">
        <v>1.45</v>
      </c>
      <c r="E366" s="48">
        <v>0</v>
      </c>
      <c r="F366" s="48"/>
      <c r="G366" s="49">
        <v>140</v>
      </c>
      <c r="H366" s="48"/>
      <c r="I366" s="49">
        <v>350</v>
      </c>
      <c r="J366" s="48"/>
      <c r="K366" s="49">
        <v>700</v>
      </c>
      <c r="L366" s="48"/>
      <c r="M366" s="49">
        <v>1400</v>
      </c>
      <c r="N366" s="48"/>
      <c r="O366" s="49">
        <v>3500</v>
      </c>
      <c r="P366" s="50"/>
      <c r="Q366" s="48">
        <v>7000</v>
      </c>
      <c r="R366" s="48"/>
    </row>
    <row r="367" spans="1:18" ht="15" x14ac:dyDescent="0.2">
      <c r="A367" s="40" t="s">
        <v>319</v>
      </c>
      <c r="B367" s="88">
        <v>8500</v>
      </c>
      <c r="C367" s="80">
        <v>1</v>
      </c>
      <c r="D367" s="41">
        <v>1.25</v>
      </c>
      <c r="E367" s="42"/>
      <c r="F367" s="42"/>
      <c r="G367" s="43"/>
      <c r="H367" s="42"/>
      <c r="I367" s="43"/>
      <c r="J367" s="42"/>
      <c r="K367" s="43"/>
      <c r="L367" s="42"/>
      <c r="M367" s="43"/>
      <c r="N367" s="42"/>
      <c r="O367" s="43"/>
      <c r="P367" s="44"/>
      <c r="Q367" s="42"/>
      <c r="R367" s="42"/>
    </row>
    <row r="368" spans="1:18" ht="15" x14ac:dyDescent="0.2">
      <c r="A368" s="45" t="s">
        <v>320</v>
      </c>
      <c r="B368" s="89">
        <v>3556</v>
      </c>
      <c r="C368" s="46">
        <v>1</v>
      </c>
      <c r="D368" s="47"/>
      <c r="E368" s="48"/>
      <c r="F368" s="48"/>
      <c r="G368" s="49"/>
      <c r="H368" s="48"/>
      <c r="I368" s="49"/>
      <c r="J368" s="48"/>
      <c r="K368" s="49"/>
      <c r="L368" s="48"/>
      <c r="M368" s="49"/>
      <c r="N368" s="48"/>
      <c r="O368" s="49"/>
      <c r="P368" s="50"/>
      <c r="Q368" s="48"/>
      <c r="R368" s="48"/>
    </row>
    <row r="369" spans="1:18" ht="15" x14ac:dyDescent="0.2">
      <c r="A369" s="40" t="s">
        <v>542</v>
      </c>
      <c r="B369" s="88">
        <v>714</v>
      </c>
      <c r="C369" s="80">
        <v>1</v>
      </c>
      <c r="D369" s="41">
        <v>0.77</v>
      </c>
      <c r="E369" s="42">
        <v>8</v>
      </c>
      <c r="F369" s="42"/>
      <c r="G369" s="43">
        <v>86.7</v>
      </c>
      <c r="H369" s="42"/>
      <c r="I369" s="43">
        <v>204.75</v>
      </c>
      <c r="J369" s="42"/>
      <c r="K369" s="43">
        <v>401.5</v>
      </c>
      <c r="L369" s="42"/>
      <c r="M369" s="43">
        <v>795</v>
      </c>
      <c r="N369" s="42"/>
      <c r="O369" s="43">
        <v>1975.5</v>
      </c>
      <c r="P369" s="44"/>
      <c r="Q369" s="42">
        <v>3943</v>
      </c>
      <c r="R369" s="42"/>
    </row>
    <row r="370" spans="1:18" ht="15" x14ac:dyDescent="0.2">
      <c r="A370" s="45" t="s">
        <v>321</v>
      </c>
      <c r="B370" s="89">
        <v>1947</v>
      </c>
      <c r="C370" s="46">
        <v>1</v>
      </c>
      <c r="D370" s="47">
        <v>0.76</v>
      </c>
      <c r="E370" s="48">
        <v>9.65</v>
      </c>
      <c r="F370" s="48"/>
      <c r="G370" s="49">
        <v>42.34</v>
      </c>
      <c r="H370" s="48"/>
      <c r="I370" s="49">
        <v>100.54</v>
      </c>
      <c r="J370" s="48"/>
      <c r="K370" s="49">
        <v>197.54</v>
      </c>
      <c r="L370" s="48"/>
      <c r="M370" s="49">
        <v>391.54</v>
      </c>
      <c r="N370" s="48"/>
      <c r="O370" s="49">
        <v>973.54</v>
      </c>
      <c r="P370" s="50"/>
      <c r="Q370" s="48">
        <v>1943.54</v>
      </c>
      <c r="R370" s="48"/>
    </row>
    <row r="371" spans="1:18" ht="15" x14ac:dyDescent="0.2">
      <c r="A371" s="40" t="s">
        <v>322</v>
      </c>
      <c r="B371" s="88">
        <v>4000</v>
      </c>
      <c r="C371" s="80">
        <v>1</v>
      </c>
      <c r="D371" s="41">
        <v>1.31</v>
      </c>
      <c r="E371" s="42"/>
      <c r="F371" s="42"/>
      <c r="G371" s="43"/>
      <c r="H371" s="42"/>
      <c r="I371" s="43"/>
      <c r="J371" s="42"/>
      <c r="K371" s="43"/>
      <c r="L371" s="42"/>
      <c r="M371" s="43"/>
      <c r="N371" s="42"/>
      <c r="O371" s="43"/>
      <c r="P371" s="44"/>
      <c r="Q371" s="42"/>
      <c r="R371" s="42"/>
    </row>
    <row r="372" spans="1:18" ht="15" x14ac:dyDescent="0.2">
      <c r="A372" s="45" t="s">
        <v>323</v>
      </c>
      <c r="B372" s="89">
        <v>2172</v>
      </c>
      <c r="C372" s="46">
        <v>1</v>
      </c>
      <c r="D372" s="47">
        <v>1.1200000000000001</v>
      </c>
      <c r="E372" s="48">
        <v>17.5</v>
      </c>
      <c r="F372" s="48">
        <v>25.15</v>
      </c>
      <c r="G372" s="49">
        <v>67.5</v>
      </c>
      <c r="H372" s="48">
        <v>104.15</v>
      </c>
      <c r="I372" s="49">
        <v>142.5</v>
      </c>
      <c r="J372" s="48">
        <v>222.65</v>
      </c>
      <c r="K372" s="49">
        <v>267.5</v>
      </c>
      <c r="L372" s="48">
        <v>420.15</v>
      </c>
      <c r="M372" s="49">
        <v>517.5</v>
      </c>
      <c r="N372" s="48">
        <v>815.15</v>
      </c>
      <c r="O372" s="49">
        <v>1267.5</v>
      </c>
      <c r="P372" s="50">
        <v>2000.15</v>
      </c>
      <c r="Q372" s="48">
        <v>2517.5</v>
      </c>
      <c r="R372" s="48">
        <v>3975.15</v>
      </c>
    </row>
    <row r="373" spans="1:18" ht="15" x14ac:dyDescent="0.2">
      <c r="A373" s="40" t="s">
        <v>325</v>
      </c>
      <c r="B373" s="88">
        <v>1929</v>
      </c>
      <c r="C373" s="80">
        <v>1</v>
      </c>
      <c r="D373" s="41">
        <v>1.1000000000000001</v>
      </c>
      <c r="E373" s="42"/>
      <c r="F373" s="42"/>
      <c r="G373" s="43"/>
      <c r="H373" s="42"/>
      <c r="I373" s="43"/>
      <c r="J373" s="42"/>
      <c r="K373" s="43"/>
      <c r="L373" s="42"/>
      <c r="M373" s="43"/>
      <c r="N373" s="42"/>
      <c r="O373" s="43"/>
      <c r="P373" s="44"/>
      <c r="Q373" s="42"/>
      <c r="R373" s="42"/>
    </row>
    <row r="374" spans="1:18" ht="15" x14ac:dyDescent="0.2">
      <c r="A374" s="45" t="s">
        <v>326</v>
      </c>
      <c r="B374" s="89">
        <v>2480</v>
      </c>
      <c r="C374" s="46">
        <v>1</v>
      </c>
      <c r="D374" s="47">
        <v>0.93</v>
      </c>
      <c r="E374" s="48">
        <v>14.09</v>
      </c>
      <c r="F374" s="48">
        <v>23.24</v>
      </c>
      <c r="G374" s="49">
        <v>41.73</v>
      </c>
      <c r="H374" s="48">
        <v>55.05</v>
      </c>
      <c r="I374" s="49">
        <v>84.72</v>
      </c>
      <c r="J374" s="48">
        <v>104.46</v>
      </c>
      <c r="K374" s="49">
        <v>157.72</v>
      </c>
      <c r="L374" s="48">
        <v>188.46</v>
      </c>
      <c r="M374" s="49">
        <v>303.72000000000003</v>
      </c>
      <c r="N374" s="48">
        <v>356.46</v>
      </c>
      <c r="O374" s="49">
        <v>741.72</v>
      </c>
      <c r="P374" s="50">
        <v>860.46</v>
      </c>
      <c r="Q374" s="48">
        <v>1471.72</v>
      </c>
      <c r="R374" s="48">
        <v>1700.46</v>
      </c>
    </row>
    <row r="375" spans="1:18" ht="15" x14ac:dyDescent="0.2">
      <c r="A375" s="40" t="s">
        <v>327</v>
      </c>
      <c r="B375" s="88">
        <v>955</v>
      </c>
      <c r="C375" s="80">
        <v>1</v>
      </c>
      <c r="D375" s="41">
        <v>0.67</v>
      </c>
      <c r="E375" s="42">
        <v>13</v>
      </c>
      <c r="F375" s="42">
        <v>25</v>
      </c>
      <c r="G375" s="43">
        <v>43</v>
      </c>
      <c r="H375" s="42">
        <v>65</v>
      </c>
      <c r="I375" s="43">
        <v>103</v>
      </c>
      <c r="J375" s="42">
        <v>140</v>
      </c>
      <c r="K375" s="43">
        <v>203</v>
      </c>
      <c r="L375" s="42">
        <v>265</v>
      </c>
      <c r="M375" s="43">
        <v>427.99</v>
      </c>
      <c r="N375" s="42">
        <v>564.99</v>
      </c>
      <c r="O375" s="43">
        <v>1102.99</v>
      </c>
      <c r="P375" s="44">
        <v>1464.99</v>
      </c>
      <c r="Q375" s="42">
        <v>2227.9899999999998</v>
      </c>
      <c r="R375" s="42">
        <v>2964.99</v>
      </c>
    </row>
    <row r="376" spans="1:18" ht="15" x14ac:dyDescent="0.2">
      <c r="A376" s="45" t="s">
        <v>328</v>
      </c>
      <c r="B376" s="89">
        <v>4409</v>
      </c>
      <c r="C376" s="46">
        <v>1</v>
      </c>
      <c r="D376" s="47">
        <v>1.05</v>
      </c>
      <c r="E376" s="48">
        <v>10</v>
      </c>
      <c r="F376" s="48">
        <v>20</v>
      </c>
      <c r="G376" s="49">
        <v>87.44</v>
      </c>
      <c r="H376" s="48">
        <v>174.93</v>
      </c>
      <c r="I376" s="49">
        <v>215.99</v>
      </c>
      <c r="J376" s="48">
        <v>432.03</v>
      </c>
      <c r="K376" s="49">
        <v>430.24</v>
      </c>
      <c r="L376" s="48">
        <v>860.53</v>
      </c>
      <c r="M376" s="49">
        <v>858.74</v>
      </c>
      <c r="N376" s="48">
        <v>1717.53</v>
      </c>
      <c r="O376" s="49">
        <v>2144.2399999999998</v>
      </c>
      <c r="P376" s="50">
        <v>4288.53</v>
      </c>
      <c r="Q376" s="48">
        <v>4296.74</v>
      </c>
      <c r="R376" s="48">
        <v>8593.5300000000007</v>
      </c>
    </row>
    <row r="377" spans="1:18" ht="15" x14ac:dyDescent="0.2">
      <c r="A377" s="40" t="s">
        <v>329</v>
      </c>
      <c r="B377" s="88">
        <v>3960</v>
      </c>
      <c r="C377" s="80">
        <v>1</v>
      </c>
      <c r="D377" s="41">
        <v>1.3</v>
      </c>
      <c r="E377" s="42">
        <v>22.08</v>
      </c>
      <c r="F377" s="42"/>
      <c r="G377" s="43">
        <v>56.08</v>
      </c>
      <c r="H377" s="42"/>
      <c r="I377" s="43">
        <v>150.57</v>
      </c>
      <c r="J377" s="42"/>
      <c r="K377" s="43">
        <v>308.07</v>
      </c>
      <c r="L377" s="42"/>
      <c r="M377" s="43">
        <v>623.07000000000005</v>
      </c>
      <c r="N377" s="42"/>
      <c r="O377" s="43">
        <v>1568.07</v>
      </c>
      <c r="P377" s="44"/>
      <c r="Q377" s="42">
        <v>3143.07</v>
      </c>
      <c r="R377" s="42"/>
    </row>
    <row r="378" spans="1:18" ht="15" x14ac:dyDescent="0.2">
      <c r="A378" s="45" t="s">
        <v>330</v>
      </c>
      <c r="B378" s="89">
        <v>800</v>
      </c>
      <c r="C378" s="46">
        <v>1</v>
      </c>
      <c r="D378" s="47">
        <v>0.73</v>
      </c>
      <c r="E378" s="48">
        <v>12</v>
      </c>
      <c r="F378" s="48"/>
      <c r="G378" s="49">
        <v>42</v>
      </c>
      <c r="H378" s="48"/>
      <c r="I378" s="49">
        <v>87</v>
      </c>
      <c r="J378" s="48"/>
      <c r="K378" s="49">
        <v>162</v>
      </c>
      <c r="L378" s="48"/>
      <c r="M378" s="49">
        <v>312</v>
      </c>
      <c r="N378" s="48"/>
      <c r="O378" s="49">
        <v>762</v>
      </c>
      <c r="P378" s="50"/>
      <c r="Q378" s="48">
        <v>1512</v>
      </c>
      <c r="R378" s="48"/>
    </row>
    <row r="379" spans="1:18" ht="15" x14ac:dyDescent="0.2">
      <c r="A379" s="40" t="s">
        <v>543</v>
      </c>
      <c r="B379" s="88">
        <v>545</v>
      </c>
      <c r="C379" s="80">
        <v>4</v>
      </c>
      <c r="D379" s="41">
        <v>0.34</v>
      </c>
      <c r="E379" s="42">
        <v>25</v>
      </c>
      <c r="F379" s="42"/>
      <c r="G379" s="43">
        <v>79</v>
      </c>
      <c r="H379" s="42"/>
      <c r="I379" s="43">
        <v>169</v>
      </c>
      <c r="J379" s="42"/>
      <c r="K379" s="43">
        <v>319</v>
      </c>
      <c r="L379" s="42"/>
      <c r="M379" s="43">
        <v>619</v>
      </c>
      <c r="N379" s="42"/>
      <c r="O379" s="43">
        <v>1519</v>
      </c>
      <c r="P379" s="44"/>
      <c r="Q379" s="42">
        <v>3019</v>
      </c>
      <c r="R379" s="42"/>
    </row>
    <row r="380" spans="1:18" ht="15" x14ac:dyDescent="0.2">
      <c r="A380" s="45" t="s">
        <v>331</v>
      </c>
      <c r="B380" s="89">
        <v>750</v>
      </c>
      <c r="C380" s="46">
        <v>1</v>
      </c>
      <c r="D380" s="47">
        <v>0.79</v>
      </c>
      <c r="E380" s="48">
        <v>25</v>
      </c>
      <c r="F380" s="48">
        <v>27.5</v>
      </c>
      <c r="G380" s="49">
        <v>79</v>
      </c>
      <c r="H380" s="48">
        <v>86.94</v>
      </c>
      <c r="I380" s="49">
        <v>180.25</v>
      </c>
      <c r="J380" s="48">
        <v>198.39</v>
      </c>
      <c r="K380" s="49">
        <v>349</v>
      </c>
      <c r="L380" s="48">
        <v>384.14</v>
      </c>
      <c r="M380" s="49">
        <v>686.5</v>
      </c>
      <c r="N380" s="48">
        <v>755.64</v>
      </c>
      <c r="O380" s="49">
        <v>1708.34</v>
      </c>
      <c r="P380" s="50">
        <v>1880.44</v>
      </c>
      <c r="Q380" s="48">
        <v>3422.48</v>
      </c>
      <c r="R380" s="48">
        <v>3767.23</v>
      </c>
    </row>
    <row r="381" spans="1:18" ht="15" x14ac:dyDescent="0.2">
      <c r="A381" s="40" t="s">
        <v>332</v>
      </c>
      <c r="B381" s="88">
        <v>784</v>
      </c>
      <c r="C381" s="80">
        <v>1</v>
      </c>
      <c r="D381" s="41">
        <v>0.63</v>
      </c>
      <c r="E381" s="42">
        <v>32</v>
      </c>
      <c r="F381" s="42"/>
      <c r="G381" s="43">
        <v>32</v>
      </c>
      <c r="H381" s="42"/>
      <c r="I381" s="43">
        <v>32</v>
      </c>
      <c r="J381" s="42"/>
      <c r="K381" s="43">
        <v>32</v>
      </c>
      <c r="L381" s="42"/>
      <c r="M381" s="43">
        <v>32</v>
      </c>
      <c r="N381" s="42"/>
      <c r="O381" s="43">
        <v>32</v>
      </c>
      <c r="P381" s="44"/>
      <c r="Q381" s="42">
        <v>32</v>
      </c>
      <c r="R381" s="42"/>
    </row>
    <row r="382" spans="1:18" ht="15" x14ac:dyDescent="0.2">
      <c r="A382" s="45" t="s">
        <v>333</v>
      </c>
      <c r="B382" s="89">
        <v>1256</v>
      </c>
      <c r="C382" s="46">
        <v>1</v>
      </c>
      <c r="D382" s="47">
        <v>1.03</v>
      </c>
      <c r="E382" s="48">
        <v>8.25</v>
      </c>
      <c r="F382" s="48"/>
      <c r="G382" s="49">
        <v>119.05</v>
      </c>
      <c r="H382" s="48"/>
      <c r="I382" s="49">
        <v>285.25</v>
      </c>
      <c r="J382" s="48"/>
      <c r="K382" s="49">
        <v>562.25</v>
      </c>
      <c r="L382" s="48"/>
      <c r="M382" s="49">
        <v>1116.25</v>
      </c>
      <c r="N382" s="48"/>
      <c r="O382" s="49">
        <v>2778.25</v>
      </c>
      <c r="P382" s="50"/>
      <c r="Q382" s="48">
        <v>5548.25</v>
      </c>
      <c r="R382" s="48"/>
    </row>
    <row r="383" spans="1:18" ht="15" x14ac:dyDescent="0.2">
      <c r="A383" s="40" t="s">
        <v>334</v>
      </c>
      <c r="B383" s="88">
        <v>2400</v>
      </c>
      <c r="C383" s="80">
        <v>1</v>
      </c>
      <c r="D383" s="41">
        <v>1</v>
      </c>
      <c r="E383" s="42">
        <v>36</v>
      </c>
      <c r="F383" s="42">
        <v>49.49</v>
      </c>
      <c r="G383" s="43">
        <v>76.2</v>
      </c>
      <c r="H383" s="42">
        <v>92.69</v>
      </c>
      <c r="I383" s="43">
        <v>167.79</v>
      </c>
      <c r="J383" s="42">
        <v>165.49</v>
      </c>
      <c r="K383" s="43">
        <v>325.29000000000002</v>
      </c>
      <c r="L383" s="42">
        <v>255.01</v>
      </c>
      <c r="M383" s="43">
        <v>640.29</v>
      </c>
      <c r="N383" s="42">
        <v>434.05</v>
      </c>
      <c r="O383" s="43">
        <v>1645.79</v>
      </c>
      <c r="P383" s="44">
        <v>916.16</v>
      </c>
      <c r="Q383" s="42">
        <v>3495.79</v>
      </c>
      <c r="R383" s="42">
        <v>1561.41</v>
      </c>
    </row>
    <row r="384" spans="1:18" ht="15" x14ac:dyDescent="0.2">
      <c r="A384" s="45" t="s">
        <v>335</v>
      </c>
      <c r="B384" s="89">
        <v>6137</v>
      </c>
      <c r="C384" s="46">
        <v>1</v>
      </c>
      <c r="D384" s="47">
        <v>1.27</v>
      </c>
      <c r="E384" s="48">
        <v>8.4</v>
      </c>
      <c r="F384" s="48">
        <v>24</v>
      </c>
      <c r="G384" s="49">
        <v>27.3</v>
      </c>
      <c r="H384" s="48">
        <v>78</v>
      </c>
      <c r="I384" s="49">
        <v>55.65</v>
      </c>
      <c r="J384" s="48">
        <v>159</v>
      </c>
      <c r="K384" s="49">
        <v>102.9</v>
      </c>
      <c r="L384" s="48">
        <v>294</v>
      </c>
      <c r="M384" s="49">
        <v>197.4</v>
      </c>
      <c r="N384" s="48">
        <v>564</v>
      </c>
      <c r="O384" s="49">
        <v>480.9</v>
      </c>
      <c r="P384" s="50">
        <v>1374</v>
      </c>
      <c r="Q384" s="48">
        <v>953.4</v>
      </c>
      <c r="R384" s="48">
        <v>2724</v>
      </c>
    </row>
    <row r="385" spans="1:18" ht="15" x14ac:dyDescent="0.2">
      <c r="A385" s="40" t="s">
        <v>336</v>
      </c>
      <c r="B385" s="88">
        <v>475000</v>
      </c>
      <c r="C385" s="80">
        <v>1</v>
      </c>
      <c r="D385" s="41">
        <v>1.17</v>
      </c>
      <c r="E385" s="42">
        <v>4.16</v>
      </c>
      <c r="F385" s="42">
        <v>6.49</v>
      </c>
      <c r="G385" s="43">
        <v>36.51</v>
      </c>
      <c r="H385" s="42">
        <v>71.2</v>
      </c>
      <c r="I385" s="43">
        <v>85.04</v>
      </c>
      <c r="J385" s="42">
        <v>168.25</v>
      </c>
      <c r="K385" s="43">
        <v>165.92</v>
      </c>
      <c r="L385" s="42">
        <v>330.02</v>
      </c>
      <c r="M385" s="43">
        <v>327.69</v>
      </c>
      <c r="N385" s="42">
        <v>653.54999999999995</v>
      </c>
      <c r="O385" s="43">
        <v>812.98</v>
      </c>
      <c r="P385" s="44">
        <v>1624.14</v>
      </c>
      <c r="Q385" s="42">
        <v>1621.81</v>
      </c>
      <c r="R385" s="42">
        <v>3241.78</v>
      </c>
    </row>
    <row r="386" spans="1:18" ht="15" x14ac:dyDescent="0.2">
      <c r="A386" s="45" t="s">
        <v>632</v>
      </c>
      <c r="B386" s="89">
        <v>475000</v>
      </c>
      <c r="C386" s="46">
        <v>1</v>
      </c>
      <c r="D386" s="47">
        <v>1.17</v>
      </c>
      <c r="E386" s="48"/>
      <c r="F386" s="48"/>
      <c r="G386" s="49"/>
      <c r="H386" s="48"/>
      <c r="I386" s="49"/>
      <c r="J386" s="48"/>
      <c r="K386" s="49"/>
      <c r="L386" s="48"/>
      <c r="M386" s="49"/>
      <c r="N386" s="48"/>
      <c r="O386" s="49"/>
      <c r="P386" s="50"/>
      <c r="Q386" s="48"/>
      <c r="R386" s="48"/>
    </row>
    <row r="387" spans="1:18" ht="15" x14ac:dyDescent="0.2">
      <c r="A387" s="40" t="s">
        <v>493</v>
      </c>
      <c r="B387" s="88">
        <v>475000</v>
      </c>
      <c r="C387" s="80">
        <v>1</v>
      </c>
      <c r="D387" s="41">
        <v>1.17</v>
      </c>
      <c r="E387" s="42">
        <v>4.16</v>
      </c>
      <c r="F387" s="42">
        <v>6.49</v>
      </c>
      <c r="G387" s="43">
        <v>36.51</v>
      </c>
      <c r="H387" s="42">
        <v>71.2</v>
      </c>
      <c r="I387" s="43">
        <v>85.04</v>
      </c>
      <c r="J387" s="42">
        <v>168.25</v>
      </c>
      <c r="K387" s="43">
        <v>165.92</v>
      </c>
      <c r="L387" s="42">
        <v>330.02</v>
      </c>
      <c r="M387" s="43">
        <v>327.69</v>
      </c>
      <c r="N387" s="42">
        <v>653.54999999999995</v>
      </c>
      <c r="O387" s="43">
        <v>812.98</v>
      </c>
      <c r="P387" s="44">
        <v>1624.14</v>
      </c>
      <c r="Q387" s="42">
        <v>1621.81</v>
      </c>
      <c r="R387" s="42">
        <v>3241.78</v>
      </c>
    </row>
    <row r="388" spans="1:18" ht="15" x14ac:dyDescent="0.2">
      <c r="A388" s="45" t="s">
        <v>494</v>
      </c>
      <c r="B388" s="89">
        <v>475000</v>
      </c>
      <c r="C388" s="46">
        <v>1</v>
      </c>
      <c r="D388" s="47">
        <v>1.17</v>
      </c>
      <c r="E388" s="48">
        <v>5.75</v>
      </c>
      <c r="F388" s="48"/>
      <c r="G388" s="49">
        <v>63.91</v>
      </c>
      <c r="H388" s="48"/>
      <c r="I388" s="49">
        <v>151.13999999999999</v>
      </c>
      <c r="J388" s="48"/>
      <c r="K388" s="49">
        <v>296.52999999999997</v>
      </c>
      <c r="L388" s="48"/>
      <c r="M388" s="49">
        <v>587.29999999999995</v>
      </c>
      <c r="N388" s="48"/>
      <c r="O388" s="49">
        <v>1459.63</v>
      </c>
      <c r="P388" s="50"/>
      <c r="Q388" s="48">
        <v>2913.5</v>
      </c>
      <c r="R388" s="48"/>
    </row>
    <row r="389" spans="1:18" ht="15" x14ac:dyDescent="0.2">
      <c r="A389" s="40" t="s">
        <v>495</v>
      </c>
      <c r="B389" s="88">
        <v>475000</v>
      </c>
      <c r="C389" s="80">
        <v>1</v>
      </c>
      <c r="D389" s="41">
        <v>1.17</v>
      </c>
      <c r="E389" s="42">
        <v>17.23</v>
      </c>
      <c r="F389" s="42">
        <v>34.46</v>
      </c>
      <c r="G389" s="43">
        <v>59.08</v>
      </c>
      <c r="H389" s="42">
        <v>118.16</v>
      </c>
      <c r="I389" s="43">
        <v>128.83000000000001</v>
      </c>
      <c r="J389" s="42">
        <v>257.66000000000003</v>
      </c>
      <c r="K389" s="43">
        <v>245.08</v>
      </c>
      <c r="L389" s="42">
        <v>490.16</v>
      </c>
      <c r="M389" s="43">
        <v>477.58</v>
      </c>
      <c r="N389" s="42">
        <v>955.16</v>
      </c>
      <c r="O389" s="43">
        <v>1175.08</v>
      </c>
      <c r="P389" s="44">
        <v>2350.16</v>
      </c>
      <c r="Q389" s="42">
        <v>2337.58</v>
      </c>
      <c r="R389" s="42">
        <v>4675.16</v>
      </c>
    </row>
    <row r="390" spans="1:18" ht="15" x14ac:dyDescent="0.2">
      <c r="A390" s="45" t="s">
        <v>496</v>
      </c>
      <c r="B390" s="89">
        <v>475000</v>
      </c>
      <c r="C390" s="46">
        <v>1</v>
      </c>
      <c r="D390" s="47">
        <v>1.17</v>
      </c>
      <c r="E390" s="48">
        <v>9.7200000000000006</v>
      </c>
      <c r="F390" s="48"/>
      <c r="G390" s="49">
        <v>60.66</v>
      </c>
      <c r="H390" s="48"/>
      <c r="I390" s="49">
        <v>137.06</v>
      </c>
      <c r="J390" s="48"/>
      <c r="K390" s="49">
        <v>264.39999999999998</v>
      </c>
      <c r="L390" s="48"/>
      <c r="M390" s="49">
        <v>519.08000000000004</v>
      </c>
      <c r="N390" s="48"/>
      <c r="O390" s="49">
        <v>1283.1199999999999</v>
      </c>
      <c r="P390" s="50"/>
      <c r="Q390" s="48">
        <v>2556.5100000000002</v>
      </c>
      <c r="R390" s="48"/>
    </row>
    <row r="391" spans="1:18" ht="15" x14ac:dyDescent="0.2">
      <c r="A391" s="40" t="s">
        <v>497</v>
      </c>
      <c r="B391" s="88">
        <v>475000</v>
      </c>
      <c r="C391" s="80">
        <v>1</v>
      </c>
      <c r="D391" s="41">
        <v>1.17</v>
      </c>
      <c r="E391" s="42">
        <v>4.97</v>
      </c>
      <c r="F391" s="42">
        <v>9.94</v>
      </c>
      <c r="G391" s="43">
        <v>60.59</v>
      </c>
      <c r="H391" s="42">
        <v>121.17</v>
      </c>
      <c r="I391" s="43">
        <v>144.01</v>
      </c>
      <c r="J391" s="42">
        <v>288.01</v>
      </c>
      <c r="K391" s="43">
        <v>283.04000000000002</v>
      </c>
      <c r="L391" s="42">
        <v>566.09</v>
      </c>
      <c r="M391" s="43">
        <v>561.12</v>
      </c>
      <c r="N391" s="42">
        <v>1122.24</v>
      </c>
      <c r="O391" s="43">
        <v>1395.34</v>
      </c>
      <c r="P391" s="44">
        <v>2790.69</v>
      </c>
      <c r="Q391" s="42">
        <v>2785.72</v>
      </c>
      <c r="R391" s="42">
        <v>5571.44</v>
      </c>
    </row>
    <row r="392" spans="1:18" ht="15" x14ac:dyDescent="0.2">
      <c r="A392" s="45" t="s">
        <v>498</v>
      </c>
      <c r="B392" s="89">
        <v>475000</v>
      </c>
      <c r="C392" s="46">
        <v>1</v>
      </c>
      <c r="D392" s="47">
        <v>1.17</v>
      </c>
      <c r="E392" s="48">
        <v>12.13</v>
      </c>
      <c r="F392" s="48">
        <v>24.26</v>
      </c>
      <c r="G392" s="49">
        <v>69.349999999999994</v>
      </c>
      <c r="H392" s="48">
        <v>138.69999999999999</v>
      </c>
      <c r="I392" s="49">
        <v>155.18</v>
      </c>
      <c r="J392" s="48">
        <v>310.36</v>
      </c>
      <c r="K392" s="49">
        <v>298.23</v>
      </c>
      <c r="L392" s="48">
        <v>596.45000000000005</v>
      </c>
      <c r="M392" s="49">
        <v>584.32000000000005</v>
      </c>
      <c r="N392" s="48">
        <v>1168.6500000000001</v>
      </c>
      <c r="O392" s="49">
        <v>1442.61</v>
      </c>
      <c r="P392" s="50">
        <v>2885.22</v>
      </c>
      <c r="Q392" s="48">
        <v>2873.09</v>
      </c>
      <c r="R392" s="48">
        <v>5746.19</v>
      </c>
    </row>
    <row r="393" spans="1:18" ht="15" x14ac:dyDescent="0.2">
      <c r="A393" s="40" t="s">
        <v>337</v>
      </c>
      <c r="B393" s="88">
        <v>3271</v>
      </c>
      <c r="C393" s="80">
        <v>1</v>
      </c>
      <c r="D393" s="41">
        <v>1.19</v>
      </c>
      <c r="E393" s="42">
        <v>9</v>
      </c>
      <c r="F393" s="42"/>
      <c r="G393" s="43">
        <v>44</v>
      </c>
      <c r="H393" s="42"/>
      <c r="I393" s="43">
        <v>96.5</v>
      </c>
      <c r="J393" s="42"/>
      <c r="K393" s="43">
        <v>184</v>
      </c>
      <c r="L393" s="42"/>
      <c r="M393" s="43">
        <v>359</v>
      </c>
      <c r="N393" s="42"/>
      <c r="O393" s="43">
        <v>884</v>
      </c>
      <c r="P393" s="44"/>
      <c r="Q393" s="42">
        <v>1759</v>
      </c>
      <c r="R393" s="42"/>
    </row>
    <row r="394" spans="1:18" ht="15" x14ac:dyDescent="0.2">
      <c r="A394" s="45" t="s">
        <v>544</v>
      </c>
      <c r="B394" s="89">
        <v>5987</v>
      </c>
      <c r="C394" s="46">
        <v>1</v>
      </c>
      <c r="D394" s="47">
        <v>1.1499999999999999</v>
      </c>
      <c r="E394" s="48">
        <v>7.69</v>
      </c>
      <c r="F394" s="48">
        <v>15.38</v>
      </c>
      <c r="G394" s="49">
        <v>56.65</v>
      </c>
      <c r="H394" s="48">
        <v>113.3</v>
      </c>
      <c r="I394" s="49">
        <v>143.05000000000001</v>
      </c>
      <c r="J394" s="48">
        <v>286.10000000000002</v>
      </c>
      <c r="K394" s="49">
        <v>287.05</v>
      </c>
      <c r="L394" s="48">
        <v>574.1</v>
      </c>
      <c r="M394" s="49">
        <v>575.04999999999995</v>
      </c>
      <c r="N394" s="48">
        <v>1150.0999999999999</v>
      </c>
      <c r="O394" s="49">
        <v>1439.05</v>
      </c>
      <c r="P394" s="50">
        <v>2878.1</v>
      </c>
      <c r="Q394" s="48">
        <v>2879.05</v>
      </c>
      <c r="R394" s="48">
        <v>5758.1</v>
      </c>
    </row>
    <row r="395" spans="1:18" ht="15" x14ac:dyDescent="0.2">
      <c r="A395" s="40" t="s">
        <v>338</v>
      </c>
      <c r="B395" s="88">
        <v>3652</v>
      </c>
      <c r="C395" s="80">
        <v>1</v>
      </c>
      <c r="D395" s="41">
        <v>1.07</v>
      </c>
      <c r="E395" s="42">
        <v>4.6900000000000004</v>
      </c>
      <c r="F395" s="42">
        <v>9.3800000000000008</v>
      </c>
      <c r="G395" s="43">
        <v>46.9</v>
      </c>
      <c r="H395" s="42">
        <v>86.06</v>
      </c>
      <c r="I395" s="43">
        <v>117.25</v>
      </c>
      <c r="J395" s="42">
        <v>213.86</v>
      </c>
      <c r="K395" s="43">
        <v>234.5</v>
      </c>
      <c r="L395" s="42">
        <v>426.86</v>
      </c>
      <c r="M395" s="43">
        <v>469</v>
      </c>
      <c r="N395" s="42">
        <v>852.86</v>
      </c>
      <c r="O395" s="43">
        <v>1172.5</v>
      </c>
      <c r="P395" s="44">
        <v>2130.86</v>
      </c>
      <c r="Q395" s="42">
        <v>2345</v>
      </c>
      <c r="R395" s="42">
        <v>4260.8599999999997</v>
      </c>
    </row>
    <row r="396" spans="1:18" ht="15" x14ac:dyDescent="0.2">
      <c r="A396" s="45" t="s">
        <v>340</v>
      </c>
      <c r="B396" s="89">
        <v>4016</v>
      </c>
      <c r="C396" s="46">
        <v>1</v>
      </c>
      <c r="D396" s="47">
        <v>0.82</v>
      </c>
      <c r="E396" s="48">
        <v>25.09</v>
      </c>
      <c r="F396" s="48">
        <v>46.18</v>
      </c>
      <c r="G396" s="49">
        <v>54.96</v>
      </c>
      <c r="H396" s="48">
        <v>105.91</v>
      </c>
      <c r="I396" s="49">
        <v>115.95</v>
      </c>
      <c r="J396" s="48">
        <v>227.9</v>
      </c>
      <c r="K396" s="49">
        <v>218.45</v>
      </c>
      <c r="L396" s="48">
        <v>432.9</v>
      </c>
      <c r="M396" s="49">
        <v>423.45</v>
      </c>
      <c r="N396" s="48">
        <v>842.9</v>
      </c>
      <c r="O396" s="49">
        <v>1038.45</v>
      </c>
      <c r="P396" s="50">
        <v>2072.9</v>
      </c>
      <c r="Q396" s="48">
        <v>2063.4499999999998</v>
      </c>
      <c r="R396" s="48">
        <v>4122.8999999999996</v>
      </c>
    </row>
    <row r="397" spans="1:18" ht="15" x14ac:dyDescent="0.2">
      <c r="A397" s="40" t="s">
        <v>341</v>
      </c>
      <c r="B397" s="88">
        <v>16378</v>
      </c>
      <c r="C397" s="80">
        <v>1</v>
      </c>
      <c r="D397" s="41">
        <v>0.94</v>
      </c>
      <c r="E397" s="42">
        <v>21.92</v>
      </c>
      <c r="F397" s="42">
        <v>43.84</v>
      </c>
      <c r="G397" s="43">
        <v>51.87</v>
      </c>
      <c r="H397" s="42">
        <v>103.73</v>
      </c>
      <c r="I397" s="43">
        <v>96.79</v>
      </c>
      <c r="J397" s="42">
        <v>193.57</v>
      </c>
      <c r="K397" s="43">
        <v>171.65</v>
      </c>
      <c r="L397" s="42">
        <v>343.31</v>
      </c>
      <c r="M397" s="43">
        <v>321.39</v>
      </c>
      <c r="N397" s="42">
        <v>642.77</v>
      </c>
      <c r="O397" s="43">
        <v>770.58</v>
      </c>
      <c r="P397" s="44">
        <v>1541.17</v>
      </c>
      <c r="Q397" s="42">
        <v>1519.25</v>
      </c>
      <c r="R397" s="42">
        <v>3038.49</v>
      </c>
    </row>
    <row r="398" spans="1:18" ht="15" x14ac:dyDescent="0.2">
      <c r="A398" s="45" t="s">
        <v>342</v>
      </c>
      <c r="B398" s="89">
        <v>950</v>
      </c>
      <c r="C398" s="46">
        <v>1</v>
      </c>
      <c r="D398" s="47">
        <v>0.91</v>
      </c>
      <c r="E398" s="48">
        <v>12.01</v>
      </c>
      <c r="F398" s="48">
        <v>24.02</v>
      </c>
      <c r="G398" s="49">
        <v>50.5</v>
      </c>
      <c r="H398" s="48">
        <v>101</v>
      </c>
      <c r="I398" s="49">
        <v>118</v>
      </c>
      <c r="J398" s="48">
        <v>236</v>
      </c>
      <c r="K398" s="49">
        <v>230.5</v>
      </c>
      <c r="L398" s="48">
        <v>461</v>
      </c>
      <c r="M398" s="49">
        <v>455.5</v>
      </c>
      <c r="N398" s="48">
        <v>911</v>
      </c>
      <c r="O398" s="49">
        <v>1130.5</v>
      </c>
      <c r="P398" s="50">
        <v>2261</v>
      </c>
      <c r="Q398" s="48">
        <v>2255.5</v>
      </c>
      <c r="R398" s="48">
        <v>4511</v>
      </c>
    </row>
    <row r="399" spans="1:18" ht="15" x14ac:dyDescent="0.2">
      <c r="A399" s="40" t="s">
        <v>545</v>
      </c>
      <c r="B399" s="88">
        <v>886</v>
      </c>
      <c r="C399" s="80">
        <v>1</v>
      </c>
      <c r="D399" s="41">
        <v>0.76</v>
      </c>
      <c r="E399" s="42">
        <v>29.1</v>
      </c>
      <c r="F399" s="42">
        <v>49.2</v>
      </c>
      <c r="G399" s="43">
        <v>35.700000000000003</v>
      </c>
      <c r="H399" s="42">
        <v>49.2</v>
      </c>
      <c r="I399" s="43">
        <v>45.79</v>
      </c>
      <c r="J399" s="42">
        <v>49.2</v>
      </c>
      <c r="K399" s="43">
        <v>65.790000000000006</v>
      </c>
      <c r="L399" s="42">
        <v>49.2</v>
      </c>
      <c r="M399" s="43">
        <v>105.79</v>
      </c>
      <c r="N399" s="42">
        <v>49.2</v>
      </c>
      <c r="O399" s="43">
        <v>225.79</v>
      </c>
      <c r="P399" s="44">
        <v>49.2</v>
      </c>
      <c r="Q399" s="42">
        <v>425.79</v>
      </c>
      <c r="R399" s="42">
        <v>49.2</v>
      </c>
    </row>
    <row r="400" spans="1:18" ht="15" x14ac:dyDescent="0.2">
      <c r="A400" s="45" t="s">
        <v>546</v>
      </c>
      <c r="B400" s="89">
        <v>517</v>
      </c>
      <c r="C400" s="46">
        <v>4</v>
      </c>
      <c r="D400" s="47">
        <v>0.69</v>
      </c>
      <c r="E400" s="48">
        <v>50</v>
      </c>
      <c r="F400" s="48"/>
      <c r="G400" s="49">
        <v>102</v>
      </c>
      <c r="H400" s="48"/>
      <c r="I400" s="49">
        <v>199.5</v>
      </c>
      <c r="J400" s="48"/>
      <c r="K400" s="49">
        <v>362</v>
      </c>
      <c r="L400" s="48"/>
      <c r="M400" s="49">
        <v>687</v>
      </c>
      <c r="N400" s="48"/>
      <c r="O400" s="49">
        <v>1662</v>
      </c>
      <c r="P400" s="50"/>
      <c r="Q400" s="48">
        <v>3287</v>
      </c>
      <c r="R400" s="48"/>
    </row>
    <row r="401" spans="1:18" ht="15" x14ac:dyDescent="0.2">
      <c r="A401" s="40" t="s">
        <v>343</v>
      </c>
      <c r="B401" s="88">
        <v>25410</v>
      </c>
      <c r="C401" s="80">
        <v>1</v>
      </c>
      <c r="D401" s="41">
        <v>0.93</v>
      </c>
      <c r="E401" s="42"/>
      <c r="F401" s="42"/>
      <c r="G401" s="43"/>
      <c r="H401" s="42"/>
      <c r="I401" s="43"/>
      <c r="J401" s="42"/>
      <c r="K401" s="43"/>
      <c r="L401" s="42"/>
      <c r="M401" s="43"/>
      <c r="N401" s="42"/>
      <c r="O401" s="43"/>
      <c r="P401" s="44"/>
      <c r="Q401" s="42"/>
      <c r="R401" s="42"/>
    </row>
    <row r="402" spans="1:18" ht="15" x14ac:dyDescent="0.2">
      <c r="A402" s="45" t="s">
        <v>344</v>
      </c>
      <c r="B402" s="89">
        <v>3101</v>
      </c>
      <c r="C402" s="46">
        <v>1</v>
      </c>
      <c r="D402" s="47">
        <v>1.08</v>
      </c>
      <c r="E402" s="48">
        <v>132.88</v>
      </c>
      <c r="F402" s="48"/>
      <c r="G402" s="49">
        <v>217.88</v>
      </c>
      <c r="H402" s="48"/>
      <c r="I402" s="49">
        <v>345.38</v>
      </c>
      <c r="J402" s="48"/>
      <c r="K402" s="49">
        <v>557.88</v>
      </c>
      <c r="L402" s="48"/>
      <c r="M402" s="49">
        <v>982.88</v>
      </c>
      <c r="N402" s="48"/>
      <c r="O402" s="49">
        <v>2257.88</v>
      </c>
      <c r="P402" s="50"/>
      <c r="Q402" s="48">
        <v>4382.88</v>
      </c>
      <c r="R402" s="48"/>
    </row>
    <row r="403" spans="1:18" ht="15" x14ac:dyDescent="0.2">
      <c r="A403" s="40" t="s">
        <v>345</v>
      </c>
      <c r="B403" s="88">
        <v>22929</v>
      </c>
      <c r="C403" s="80">
        <v>1</v>
      </c>
      <c r="D403" s="41">
        <v>1.07</v>
      </c>
      <c r="E403" s="42">
        <v>11.4</v>
      </c>
      <c r="F403" s="42">
        <v>20.5</v>
      </c>
      <c r="G403" s="43">
        <v>43.4</v>
      </c>
      <c r="H403" s="42">
        <v>66.5</v>
      </c>
      <c r="I403" s="43">
        <v>103.4</v>
      </c>
      <c r="J403" s="42">
        <v>152.75</v>
      </c>
      <c r="K403" s="43">
        <v>203.4</v>
      </c>
      <c r="L403" s="42">
        <v>296.5</v>
      </c>
      <c r="M403" s="43">
        <v>403.4</v>
      </c>
      <c r="N403" s="42">
        <v>584</v>
      </c>
      <c r="O403" s="43">
        <v>1003.4</v>
      </c>
      <c r="P403" s="44">
        <v>1446.5</v>
      </c>
      <c r="Q403" s="42">
        <v>2003.4</v>
      </c>
      <c r="R403" s="42">
        <v>2884</v>
      </c>
    </row>
    <row r="404" spans="1:18" ht="15" x14ac:dyDescent="0.2">
      <c r="A404" s="45" t="s">
        <v>346</v>
      </c>
      <c r="B404" s="89">
        <v>1565</v>
      </c>
      <c r="C404" s="46">
        <v>1</v>
      </c>
      <c r="D404" s="47">
        <v>1.02</v>
      </c>
      <c r="E404" s="48">
        <v>18</v>
      </c>
      <c r="F404" s="48">
        <v>18</v>
      </c>
      <c r="G404" s="49">
        <v>76.61</v>
      </c>
      <c r="H404" s="48">
        <v>107.76</v>
      </c>
      <c r="I404" s="49">
        <v>175.61</v>
      </c>
      <c r="J404" s="48">
        <v>264.66000000000003</v>
      </c>
      <c r="K404" s="49">
        <v>340.61</v>
      </c>
      <c r="L404" s="48">
        <v>526.16</v>
      </c>
      <c r="M404" s="49">
        <v>670.61</v>
      </c>
      <c r="N404" s="48">
        <v>1049.1600000000001</v>
      </c>
      <c r="O404" s="49">
        <v>1660.61</v>
      </c>
      <c r="P404" s="50">
        <v>2618.16</v>
      </c>
      <c r="Q404" s="48">
        <v>3310.61</v>
      </c>
      <c r="R404" s="48">
        <v>5233.16</v>
      </c>
    </row>
    <row r="405" spans="1:18" ht="15" x14ac:dyDescent="0.2">
      <c r="A405" s="40" t="s">
        <v>547</v>
      </c>
      <c r="B405" s="88">
        <v>3100</v>
      </c>
      <c r="C405" s="80">
        <v>1</v>
      </c>
      <c r="D405" s="41">
        <v>0.98</v>
      </c>
      <c r="E405" s="42">
        <v>20.6</v>
      </c>
      <c r="F405" s="42">
        <v>31.8</v>
      </c>
      <c r="G405" s="43">
        <v>78.52</v>
      </c>
      <c r="H405" s="42">
        <v>94.84</v>
      </c>
      <c r="I405" s="43">
        <v>187.12</v>
      </c>
      <c r="J405" s="42">
        <v>213.04</v>
      </c>
      <c r="K405" s="43">
        <v>368.12</v>
      </c>
      <c r="L405" s="42">
        <v>410.04</v>
      </c>
      <c r="M405" s="43">
        <v>730.12</v>
      </c>
      <c r="N405" s="42">
        <v>804.04</v>
      </c>
      <c r="O405" s="43">
        <v>1816.12</v>
      </c>
      <c r="P405" s="44">
        <v>1986.04</v>
      </c>
      <c r="Q405" s="42">
        <v>3626.12</v>
      </c>
      <c r="R405" s="42">
        <v>3956.04</v>
      </c>
    </row>
    <row r="406" spans="1:18" ht="15" x14ac:dyDescent="0.2">
      <c r="A406" s="45" t="s">
        <v>347</v>
      </c>
      <c r="B406" s="89">
        <v>1591</v>
      </c>
      <c r="C406" s="46">
        <v>1</v>
      </c>
      <c r="D406" s="47">
        <v>0.56999999999999995</v>
      </c>
      <c r="E406" s="48">
        <v>24</v>
      </c>
      <c r="F406" s="48">
        <v>28</v>
      </c>
      <c r="G406" s="49">
        <v>60</v>
      </c>
      <c r="H406" s="48">
        <v>70</v>
      </c>
      <c r="I406" s="49">
        <v>150</v>
      </c>
      <c r="J406" s="48">
        <v>175</v>
      </c>
      <c r="K406" s="49">
        <v>300</v>
      </c>
      <c r="L406" s="48">
        <v>350</v>
      </c>
      <c r="M406" s="49">
        <v>600</v>
      </c>
      <c r="N406" s="48">
        <v>700</v>
      </c>
      <c r="O406" s="49">
        <v>1500</v>
      </c>
      <c r="P406" s="50">
        <v>1750</v>
      </c>
      <c r="Q406" s="48">
        <v>3000</v>
      </c>
      <c r="R406" s="48">
        <v>3500</v>
      </c>
    </row>
    <row r="407" spans="1:18" ht="15" x14ac:dyDescent="0.2">
      <c r="A407" s="40" t="s">
        <v>348</v>
      </c>
      <c r="B407" s="88">
        <v>67419</v>
      </c>
      <c r="C407" s="80">
        <v>1</v>
      </c>
      <c r="D407" s="41">
        <v>1.46</v>
      </c>
      <c r="E407" s="42"/>
      <c r="F407" s="42"/>
      <c r="G407" s="43"/>
      <c r="H407" s="42"/>
      <c r="I407" s="43"/>
      <c r="J407" s="42"/>
      <c r="K407" s="43"/>
      <c r="L407" s="42"/>
      <c r="M407" s="43"/>
      <c r="N407" s="42"/>
      <c r="O407" s="43"/>
      <c r="P407" s="44"/>
      <c r="Q407" s="42"/>
      <c r="R407" s="42"/>
    </row>
    <row r="408" spans="1:18" ht="15" x14ac:dyDescent="0.2">
      <c r="A408" s="45" t="s">
        <v>349</v>
      </c>
      <c r="B408" s="89">
        <v>10702</v>
      </c>
      <c r="C408" s="46">
        <v>1</v>
      </c>
      <c r="D408" s="47">
        <v>1</v>
      </c>
      <c r="E408" s="48">
        <v>4.2</v>
      </c>
      <c r="F408" s="48">
        <v>8.4</v>
      </c>
      <c r="G408" s="49">
        <v>19.399999999999999</v>
      </c>
      <c r="H408" s="48">
        <v>38.799999999999997</v>
      </c>
      <c r="I408" s="49">
        <v>47.9</v>
      </c>
      <c r="J408" s="48">
        <v>95.8</v>
      </c>
      <c r="K408" s="49">
        <v>95.4</v>
      </c>
      <c r="L408" s="48">
        <v>190.8</v>
      </c>
      <c r="M408" s="49">
        <v>175.4</v>
      </c>
      <c r="N408" s="48">
        <v>348.29</v>
      </c>
      <c r="O408" s="49">
        <v>415.4</v>
      </c>
      <c r="P408" s="50">
        <v>820.79</v>
      </c>
      <c r="Q408" s="48">
        <v>740.4</v>
      </c>
      <c r="R408" s="48">
        <v>1458.29</v>
      </c>
    </row>
    <row r="409" spans="1:18" ht="15" x14ac:dyDescent="0.2">
      <c r="A409" s="40" t="s">
        <v>548</v>
      </c>
      <c r="B409" s="88">
        <v>990</v>
      </c>
      <c r="C409" s="80">
        <v>1</v>
      </c>
      <c r="D409" s="41">
        <v>0.8</v>
      </c>
      <c r="E409" s="42">
        <v>8</v>
      </c>
      <c r="F409" s="42"/>
      <c r="G409" s="43">
        <v>65.8</v>
      </c>
      <c r="H409" s="42"/>
      <c r="I409" s="43">
        <v>184.19</v>
      </c>
      <c r="J409" s="42"/>
      <c r="K409" s="43">
        <v>407.94</v>
      </c>
      <c r="L409" s="42"/>
      <c r="M409" s="43">
        <v>855.44</v>
      </c>
      <c r="N409" s="42"/>
      <c r="O409" s="43">
        <v>2209.44</v>
      </c>
      <c r="P409" s="44"/>
      <c r="Q409" s="42">
        <v>4446.9399999999996</v>
      </c>
      <c r="R409" s="42"/>
    </row>
    <row r="410" spans="1:18" ht="15" x14ac:dyDescent="0.2">
      <c r="A410" s="45" t="s">
        <v>350</v>
      </c>
      <c r="B410" s="89">
        <v>57158</v>
      </c>
      <c r="C410" s="46">
        <v>1</v>
      </c>
      <c r="D410" s="47">
        <v>1.19</v>
      </c>
      <c r="E410" s="48">
        <v>9</v>
      </c>
      <c r="F410" s="48">
        <v>18</v>
      </c>
      <c r="G410" s="49">
        <v>47.1</v>
      </c>
      <c r="H410" s="48">
        <v>56.1</v>
      </c>
      <c r="I410" s="49">
        <v>107.26</v>
      </c>
      <c r="J410" s="48">
        <v>116.26</v>
      </c>
      <c r="K410" s="49">
        <v>207.53</v>
      </c>
      <c r="L410" s="48">
        <v>216.53</v>
      </c>
      <c r="M410" s="49">
        <v>408.07</v>
      </c>
      <c r="N410" s="48">
        <v>417.07</v>
      </c>
      <c r="O410" s="49">
        <v>1009.67</v>
      </c>
      <c r="P410" s="50">
        <v>1018.67</v>
      </c>
      <c r="Q410" s="48">
        <v>2012.34</v>
      </c>
      <c r="R410" s="48">
        <v>2021.34</v>
      </c>
    </row>
    <row r="411" spans="1:18" ht="15" x14ac:dyDescent="0.2">
      <c r="A411" s="40" t="s">
        <v>351</v>
      </c>
      <c r="B411" s="88">
        <v>1500</v>
      </c>
      <c r="C411" s="80">
        <v>1</v>
      </c>
      <c r="D411" s="41">
        <v>0.79</v>
      </c>
      <c r="E411" s="42">
        <v>12.15</v>
      </c>
      <c r="F411" s="42">
        <v>24.3</v>
      </c>
      <c r="G411" s="43">
        <v>46.65</v>
      </c>
      <c r="H411" s="42">
        <v>93.3</v>
      </c>
      <c r="I411" s="43">
        <v>98.4</v>
      </c>
      <c r="J411" s="42">
        <v>196.8</v>
      </c>
      <c r="K411" s="43">
        <v>184.65</v>
      </c>
      <c r="L411" s="42">
        <v>369.3</v>
      </c>
      <c r="M411" s="43">
        <v>357.15</v>
      </c>
      <c r="N411" s="42">
        <v>714.3</v>
      </c>
      <c r="O411" s="43">
        <v>874.65</v>
      </c>
      <c r="P411" s="44">
        <v>1749.3</v>
      </c>
      <c r="Q411" s="42">
        <v>1737.15</v>
      </c>
      <c r="R411" s="42">
        <v>3474.3</v>
      </c>
    </row>
    <row r="412" spans="1:18" ht="15" x14ac:dyDescent="0.2">
      <c r="A412" s="45" t="s">
        <v>352</v>
      </c>
      <c r="B412" s="89">
        <v>1420</v>
      </c>
      <c r="C412" s="46">
        <v>1</v>
      </c>
      <c r="D412" s="47"/>
      <c r="E412" s="48">
        <v>17</v>
      </c>
      <c r="F412" s="48">
        <v>24</v>
      </c>
      <c r="G412" s="49">
        <v>52</v>
      </c>
      <c r="H412" s="48">
        <v>73</v>
      </c>
      <c r="I412" s="49">
        <v>127</v>
      </c>
      <c r="J412" s="48">
        <v>178</v>
      </c>
      <c r="K412" s="49">
        <v>252</v>
      </c>
      <c r="L412" s="48">
        <v>353</v>
      </c>
      <c r="M412" s="49">
        <v>502</v>
      </c>
      <c r="N412" s="48">
        <v>703</v>
      </c>
      <c r="O412" s="49">
        <v>1252</v>
      </c>
      <c r="P412" s="50">
        <v>1753</v>
      </c>
      <c r="Q412" s="48">
        <v>2502</v>
      </c>
      <c r="R412" s="48">
        <v>3503</v>
      </c>
    </row>
    <row r="413" spans="1:18" ht="15" x14ac:dyDescent="0.2">
      <c r="A413" s="40" t="s">
        <v>353</v>
      </c>
      <c r="B413" s="88">
        <v>650</v>
      </c>
      <c r="C413" s="80">
        <v>1</v>
      </c>
      <c r="D413" s="41">
        <v>0.63</v>
      </c>
      <c r="E413" s="42">
        <v>19.5</v>
      </c>
      <c r="F413" s="42">
        <v>29.25</v>
      </c>
      <c r="G413" s="43">
        <v>54.5</v>
      </c>
      <c r="H413" s="42">
        <v>67.739999999999995</v>
      </c>
      <c r="I413" s="43">
        <v>146.97999999999999</v>
      </c>
      <c r="J413" s="42">
        <v>167.73</v>
      </c>
      <c r="K413" s="43">
        <v>329.48</v>
      </c>
      <c r="L413" s="42">
        <v>362.72</v>
      </c>
      <c r="M413" s="43">
        <v>729.47</v>
      </c>
      <c r="N413" s="42">
        <v>787.72</v>
      </c>
      <c r="O413" s="43">
        <v>1929.47</v>
      </c>
      <c r="P413" s="44">
        <v>2062.7199999999998</v>
      </c>
      <c r="Q413" s="42">
        <v>3929.47</v>
      </c>
      <c r="R413" s="42">
        <v>4187.72</v>
      </c>
    </row>
    <row r="414" spans="1:18" ht="15" x14ac:dyDescent="0.2">
      <c r="A414" s="45" t="s">
        <v>354</v>
      </c>
      <c r="B414" s="89">
        <v>1341</v>
      </c>
      <c r="C414" s="46">
        <v>1</v>
      </c>
      <c r="D414" s="47">
        <v>0.81</v>
      </c>
      <c r="E414" s="48">
        <v>24.75</v>
      </c>
      <c r="F414" s="48">
        <v>45.75</v>
      </c>
      <c r="G414" s="49">
        <v>44.674999999999997</v>
      </c>
      <c r="H414" s="48">
        <v>65.674999999999997</v>
      </c>
      <c r="I414" s="49">
        <v>80.47999999999999</v>
      </c>
      <c r="J414" s="48">
        <v>101.47999999999999</v>
      </c>
      <c r="K414" s="49">
        <v>141.065</v>
      </c>
      <c r="L414" s="48">
        <v>162.065</v>
      </c>
      <c r="M414" s="49">
        <v>256.565</v>
      </c>
      <c r="N414" s="48">
        <v>277.565</v>
      </c>
      <c r="O414" s="49">
        <v>603.06499999999994</v>
      </c>
      <c r="P414" s="50">
        <v>624.06499999999994</v>
      </c>
      <c r="Q414" s="48">
        <v>1180.5650000000001</v>
      </c>
      <c r="R414" s="48">
        <v>1201.5650000000001</v>
      </c>
    </row>
    <row r="415" spans="1:18" ht="15" x14ac:dyDescent="0.2">
      <c r="A415" s="40" t="s">
        <v>355</v>
      </c>
      <c r="B415" s="88">
        <v>13477</v>
      </c>
      <c r="C415" s="80">
        <v>1</v>
      </c>
      <c r="D415" s="41">
        <v>1.18</v>
      </c>
      <c r="E415" s="42">
        <v>8.4</v>
      </c>
      <c r="F415" s="42">
        <v>16.8</v>
      </c>
      <c r="G415" s="43">
        <v>56.3</v>
      </c>
      <c r="H415" s="42">
        <v>108</v>
      </c>
      <c r="I415" s="43">
        <v>128.15</v>
      </c>
      <c r="J415" s="42">
        <v>244.8</v>
      </c>
      <c r="K415" s="43">
        <v>247.9</v>
      </c>
      <c r="L415" s="42">
        <v>472.8</v>
      </c>
      <c r="M415" s="43">
        <v>487.4</v>
      </c>
      <c r="N415" s="42">
        <v>928.8</v>
      </c>
      <c r="O415" s="43">
        <v>1205.9000000000001</v>
      </c>
      <c r="P415" s="44">
        <v>2296.8000000000002</v>
      </c>
      <c r="Q415" s="42">
        <v>2403.4</v>
      </c>
      <c r="R415" s="42">
        <v>4576.8</v>
      </c>
    </row>
    <row r="416" spans="1:18" ht="15" x14ac:dyDescent="0.2">
      <c r="A416" s="45" t="s">
        <v>679</v>
      </c>
      <c r="B416" s="89">
        <v>254</v>
      </c>
      <c r="C416" s="46">
        <v>1</v>
      </c>
      <c r="D416" s="47">
        <v>0.95</v>
      </c>
      <c r="E416" s="48"/>
      <c r="F416" s="48"/>
      <c r="G416" s="49"/>
      <c r="H416" s="48"/>
      <c r="I416" s="49"/>
      <c r="J416" s="48"/>
      <c r="K416" s="49"/>
      <c r="L416" s="48"/>
      <c r="M416" s="49"/>
      <c r="N416" s="48"/>
      <c r="O416" s="49"/>
      <c r="P416" s="50"/>
      <c r="Q416" s="48"/>
      <c r="R416" s="48"/>
    </row>
    <row r="417" spans="1:18" ht="15" x14ac:dyDescent="0.2">
      <c r="A417" s="40" t="s">
        <v>356</v>
      </c>
      <c r="B417" s="88">
        <v>2035</v>
      </c>
      <c r="C417" s="80">
        <v>1</v>
      </c>
      <c r="D417" s="41">
        <v>0.96</v>
      </c>
      <c r="E417" s="42">
        <v>16</v>
      </c>
      <c r="F417" s="42">
        <v>32</v>
      </c>
      <c r="G417" s="43">
        <v>44.09</v>
      </c>
      <c r="H417" s="42">
        <v>88.18</v>
      </c>
      <c r="I417" s="43">
        <v>89.84</v>
      </c>
      <c r="J417" s="42">
        <v>179.68</v>
      </c>
      <c r="K417" s="43">
        <v>166.09</v>
      </c>
      <c r="L417" s="42">
        <v>332.18</v>
      </c>
      <c r="M417" s="43">
        <v>318.58999999999997</v>
      </c>
      <c r="N417" s="42">
        <v>637.17999999999995</v>
      </c>
      <c r="O417" s="43">
        <v>776.09</v>
      </c>
      <c r="P417" s="44">
        <v>1552.18</v>
      </c>
      <c r="Q417" s="42">
        <v>1538.59</v>
      </c>
      <c r="R417" s="42">
        <v>3077.18</v>
      </c>
    </row>
    <row r="418" spans="1:18" ht="15" x14ac:dyDescent="0.2">
      <c r="A418" s="45" t="s">
        <v>357</v>
      </c>
      <c r="B418" s="89">
        <v>4166</v>
      </c>
      <c r="C418" s="46">
        <v>4</v>
      </c>
      <c r="D418" s="47">
        <v>0.79</v>
      </c>
      <c r="E418" s="48">
        <v>11.85</v>
      </c>
      <c r="F418" s="48">
        <v>39.64</v>
      </c>
      <c r="G418" s="49">
        <v>53.34</v>
      </c>
      <c r="H418" s="48">
        <v>178.4</v>
      </c>
      <c r="I418" s="49">
        <v>122.49</v>
      </c>
      <c r="J418" s="48">
        <v>409.7</v>
      </c>
      <c r="K418" s="49">
        <v>237.74</v>
      </c>
      <c r="L418" s="48">
        <v>795.2</v>
      </c>
      <c r="M418" s="49">
        <v>468.24</v>
      </c>
      <c r="N418" s="48">
        <v>1566.2</v>
      </c>
      <c r="O418" s="49">
        <v>1159.74</v>
      </c>
      <c r="P418" s="50">
        <v>3879.2</v>
      </c>
      <c r="Q418" s="48">
        <v>2312.2399999999998</v>
      </c>
      <c r="R418" s="48">
        <v>7734.2</v>
      </c>
    </row>
    <row r="419" spans="1:18" ht="15" x14ac:dyDescent="0.2">
      <c r="A419" s="40" t="s">
        <v>358</v>
      </c>
      <c r="B419" s="88">
        <v>803</v>
      </c>
      <c r="C419" s="80">
        <v>1</v>
      </c>
      <c r="D419" s="41">
        <v>0.94</v>
      </c>
      <c r="E419" s="42">
        <v>9</v>
      </c>
      <c r="F419" s="42">
        <v>13.5</v>
      </c>
      <c r="G419" s="43">
        <v>54</v>
      </c>
      <c r="H419" s="42">
        <v>81</v>
      </c>
      <c r="I419" s="43">
        <v>121.5</v>
      </c>
      <c r="J419" s="42">
        <v>182.25</v>
      </c>
      <c r="K419" s="43">
        <v>234</v>
      </c>
      <c r="L419" s="42">
        <v>351</v>
      </c>
      <c r="M419" s="43">
        <v>459</v>
      </c>
      <c r="N419" s="42">
        <v>688.5</v>
      </c>
      <c r="O419" s="43">
        <v>1134</v>
      </c>
      <c r="P419" s="44">
        <v>1701</v>
      </c>
      <c r="Q419" s="42">
        <v>2259</v>
      </c>
      <c r="R419" s="42">
        <v>3388.5</v>
      </c>
    </row>
    <row r="420" spans="1:18" ht="15" x14ac:dyDescent="0.2">
      <c r="A420" s="45" t="s">
        <v>359</v>
      </c>
      <c r="B420" s="89">
        <v>47356</v>
      </c>
      <c r="C420" s="46">
        <v>1</v>
      </c>
      <c r="D420" s="47">
        <v>1.1599999999999999</v>
      </c>
      <c r="E420" s="48">
        <v>4.3499999999999996</v>
      </c>
      <c r="F420" s="48"/>
      <c r="G420" s="49">
        <v>66.650000000000006</v>
      </c>
      <c r="H420" s="48"/>
      <c r="I420" s="49">
        <v>160.1</v>
      </c>
      <c r="J420" s="48"/>
      <c r="K420" s="49">
        <v>315.85000000000002</v>
      </c>
      <c r="L420" s="48"/>
      <c r="M420" s="49">
        <v>627.34</v>
      </c>
      <c r="N420" s="48"/>
      <c r="O420" s="49">
        <v>1564.02</v>
      </c>
      <c r="P420" s="50"/>
      <c r="Q420" s="48">
        <v>3125.12</v>
      </c>
      <c r="R420" s="48"/>
    </row>
    <row r="421" spans="1:18" ht="15" x14ac:dyDescent="0.2">
      <c r="A421" s="40" t="s">
        <v>360</v>
      </c>
      <c r="B421" s="88">
        <v>1350</v>
      </c>
      <c r="C421" s="80">
        <v>1</v>
      </c>
      <c r="D421" s="41">
        <v>1</v>
      </c>
      <c r="E421" s="42">
        <v>21.75</v>
      </c>
      <c r="F421" s="42"/>
      <c r="G421" s="43">
        <v>106.05</v>
      </c>
      <c r="H421" s="42"/>
      <c r="I421" s="43">
        <v>232.5</v>
      </c>
      <c r="J421" s="42"/>
      <c r="K421" s="43">
        <v>443.25</v>
      </c>
      <c r="L421" s="42"/>
      <c r="M421" s="43">
        <v>864.75</v>
      </c>
      <c r="N421" s="42"/>
      <c r="O421" s="43">
        <v>2129.25</v>
      </c>
      <c r="P421" s="44"/>
      <c r="Q421" s="42">
        <v>4236.75</v>
      </c>
      <c r="R421" s="42"/>
    </row>
    <row r="422" spans="1:18" ht="15" x14ac:dyDescent="0.2">
      <c r="A422" s="45" t="s">
        <v>361</v>
      </c>
      <c r="B422" s="89">
        <v>12053</v>
      </c>
      <c r="C422" s="46">
        <v>1</v>
      </c>
      <c r="D422" s="47"/>
      <c r="E422" s="48"/>
      <c r="F422" s="48"/>
      <c r="G422" s="49"/>
      <c r="H422" s="48"/>
      <c r="I422" s="49"/>
      <c r="J422" s="48"/>
      <c r="K422" s="49"/>
      <c r="L422" s="48"/>
      <c r="M422" s="49"/>
      <c r="N422" s="48"/>
      <c r="O422" s="49"/>
      <c r="P422" s="50"/>
      <c r="Q422" s="48"/>
      <c r="R422" s="48"/>
    </row>
    <row r="423" spans="1:18" ht="15" x14ac:dyDescent="0.2">
      <c r="A423" s="40" t="s">
        <v>680</v>
      </c>
      <c r="B423" s="88">
        <v>278</v>
      </c>
      <c r="C423" s="80">
        <v>1</v>
      </c>
      <c r="D423" s="41">
        <v>1.06</v>
      </c>
      <c r="E423" s="42">
        <v>45</v>
      </c>
      <c r="F423" s="42"/>
      <c r="G423" s="43">
        <v>110</v>
      </c>
      <c r="H423" s="42"/>
      <c r="I423" s="43">
        <v>207.5</v>
      </c>
      <c r="J423" s="42"/>
      <c r="K423" s="43">
        <v>370</v>
      </c>
      <c r="L423" s="42"/>
      <c r="M423" s="43">
        <v>695</v>
      </c>
      <c r="N423" s="42"/>
      <c r="O423" s="43">
        <v>1670</v>
      </c>
      <c r="P423" s="44"/>
      <c r="Q423" s="42">
        <v>3295</v>
      </c>
      <c r="R423" s="42"/>
    </row>
    <row r="424" spans="1:18" ht="15" x14ac:dyDescent="0.2">
      <c r="A424" s="45" t="s">
        <v>681</v>
      </c>
      <c r="B424" s="89">
        <v>338</v>
      </c>
      <c r="C424" s="46">
        <v>1</v>
      </c>
      <c r="D424" s="47"/>
      <c r="E424" s="48"/>
      <c r="F424" s="48"/>
      <c r="G424" s="49"/>
      <c r="H424" s="48"/>
      <c r="I424" s="49"/>
      <c r="J424" s="48"/>
      <c r="K424" s="49"/>
      <c r="L424" s="48"/>
      <c r="M424" s="49"/>
      <c r="N424" s="48"/>
      <c r="O424" s="49"/>
      <c r="P424" s="50"/>
      <c r="Q424" s="48"/>
      <c r="R424" s="48"/>
    </row>
    <row r="425" spans="1:18" ht="15" x14ac:dyDescent="0.2">
      <c r="A425" s="40" t="s">
        <v>362</v>
      </c>
      <c r="B425" s="88">
        <v>43650</v>
      </c>
      <c r="C425" s="80">
        <v>1</v>
      </c>
      <c r="D425" s="41">
        <v>1.3</v>
      </c>
      <c r="E425" s="42">
        <v>14.28</v>
      </c>
      <c r="F425" s="42">
        <v>21.42</v>
      </c>
      <c r="G425" s="43">
        <v>63.64</v>
      </c>
      <c r="H425" s="42">
        <v>95.45</v>
      </c>
      <c r="I425" s="43">
        <v>159.09</v>
      </c>
      <c r="J425" s="42">
        <v>238.64</v>
      </c>
      <c r="K425" s="43">
        <v>318.18</v>
      </c>
      <c r="L425" s="42">
        <v>477.27</v>
      </c>
      <c r="M425" s="43">
        <v>636.36</v>
      </c>
      <c r="N425" s="42">
        <v>954.55</v>
      </c>
      <c r="O425" s="43">
        <v>1590.91</v>
      </c>
      <c r="P425" s="44">
        <v>2386.36</v>
      </c>
      <c r="Q425" s="42">
        <v>3181.82</v>
      </c>
      <c r="R425" s="42">
        <v>4772.7299999999996</v>
      </c>
    </row>
    <row r="426" spans="1:18" ht="15" x14ac:dyDescent="0.2">
      <c r="A426" s="45" t="s">
        <v>363</v>
      </c>
      <c r="B426" s="89">
        <v>392</v>
      </c>
      <c r="C426" s="46">
        <v>1</v>
      </c>
      <c r="D426" s="47">
        <v>1.04</v>
      </c>
      <c r="E426" s="48">
        <v>23.5</v>
      </c>
      <c r="F426" s="48">
        <v>48</v>
      </c>
      <c r="G426" s="49">
        <v>66</v>
      </c>
      <c r="H426" s="48">
        <v>103</v>
      </c>
      <c r="I426" s="49">
        <v>129.75</v>
      </c>
      <c r="J426" s="48">
        <v>185.5</v>
      </c>
      <c r="K426" s="49">
        <v>236</v>
      </c>
      <c r="L426" s="48">
        <v>323</v>
      </c>
      <c r="M426" s="49">
        <v>448.5</v>
      </c>
      <c r="N426" s="48">
        <v>598</v>
      </c>
      <c r="O426" s="49">
        <v>1086</v>
      </c>
      <c r="P426" s="50">
        <v>1423</v>
      </c>
      <c r="Q426" s="48">
        <v>2148.5</v>
      </c>
      <c r="R426" s="48">
        <v>2798</v>
      </c>
    </row>
    <row r="427" spans="1:18" ht="15" x14ac:dyDescent="0.2">
      <c r="A427" s="40" t="s">
        <v>364</v>
      </c>
      <c r="B427" s="88">
        <v>5347</v>
      </c>
      <c r="C427" s="80">
        <v>1</v>
      </c>
      <c r="D427" s="41">
        <v>1.19</v>
      </c>
      <c r="E427" s="42">
        <v>15</v>
      </c>
      <c r="F427" s="42"/>
      <c r="G427" s="43">
        <v>47</v>
      </c>
      <c r="H427" s="42"/>
      <c r="I427" s="43">
        <v>107</v>
      </c>
      <c r="J427" s="42"/>
      <c r="K427" s="43">
        <v>207</v>
      </c>
      <c r="L427" s="42"/>
      <c r="M427" s="43">
        <v>407</v>
      </c>
      <c r="N427" s="42"/>
      <c r="O427" s="43">
        <v>1007</v>
      </c>
      <c r="P427" s="44"/>
      <c r="Q427" s="42">
        <v>2007</v>
      </c>
      <c r="R427" s="42"/>
    </row>
    <row r="428" spans="1:18" ht="15" x14ac:dyDescent="0.2">
      <c r="A428" s="45" t="s">
        <v>365</v>
      </c>
      <c r="B428" s="89">
        <v>5990</v>
      </c>
      <c r="C428" s="46">
        <v>1</v>
      </c>
      <c r="D428" s="47">
        <v>1.29</v>
      </c>
      <c r="E428" s="48"/>
      <c r="F428" s="48"/>
      <c r="G428" s="49"/>
      <c r="H428" s="48"/>
      <c r="I428" s="49"/>
      <c r="J428" s="48"/>
      <c r="K428" s="49"/>
      <c r="L428" s="48"/>
      <c r="M428" s="49"/>
      <c r="N428" s="48"/>
      <c r="O428" s="49"/>
      <c r="P428" s="50"/>
      <c r="Q428" s="48"/>
      <c r="R428" s="48"/>
    </row>
    <row r="429" spans="1:18" ht="15" x14ac:dyDescent="0.2">
      <c r="A429" s="40" t="s">
        <v>366</v>
      </c>
      <c r="B429" s="88">
        <v>5990</v>
      </c>
      <c r="C429" s="80">
        <v>1</v>
      </c>
      <c r="D429" s="41">
        <v>1.29</v>
      </c>
      <c r="E429" s="42"/>
      <c r="F429" s="42"/>
      <c r="G429" s="43"/>
      <c r="H429" s="42"/>
      <c r="I429" s="43"/>
      <c r="J429" s="42"/>
      <c r="K429" s="43"/>
      <c r="L429" s="42"/>
      <c r="M429" s="43"/>
      <c r="N429" s="42"/>
      <c r="O429" s="43"/>
      <c r="P429" s="44"/>
      <c r="Q429" s="42"/>
      <c r="R429" s="42"/>
    </row>
    <row r="430" spans="1:18" ht="15" x14ac:dyDescent="0.2">
      <c r="A430" s="45" t="s">
        <v>367</v>
      </c>
      <c r="B430" s="89">
        <v>3518</v>
      </c>
      <c r="C430" s="46">
        <v>1</v>
      </c>
      <c r="D430" s="47">
        <v>0.83</v>
      </c>
      <c r="E430" s="48">
        <v>16</v>
      </c>
      <c r="F430" s="48"/>
      <c r="G430" s="49">
        <v>59.35</v>
      </c>
      <c r="H430" s="48"/>
      <c r="I430" s="49">
        <v>126.85</v>
      </c>
      <c r="J430" s="48"/>
      <c r="K430" s="49">
        <v>239.35</v>
      </c>
      <c r="L430" s="48"/>
      <c r="M430" s="49">
        <v>464.35</v>
      </c>
      <c r="N430" s="48"/>
      <c r="O430" s="49">
        <v>1139.3499999999999</v>
      </c>
      <c r="P430" s="50"/>
      <c r="Q430" s="48">
        <v>2264.35</v>
      </c>
      <c r="R430" s="48"/>
    </row>
    <row r="431" spans="1:18" ht="15" x14ac:dyDescent="0.2">
      <c r="A431" s="40" t="s">
        <v>549</v>
      </c>
      <c r="B431" s="88">
        <v>640</v>
      </c>
      <c r="C431" s="80">
        <v>1</v>
      </c>
      <c r="D431" s="41">
        <v>1.2</v>
      </c>
      <c r="E431" s="42">
        <v>17.600000000000001</v>
      </c>
      <c r="F431" s="42">
        <v>35.200000000000003</v>
      </c>
      <c r="G431" s="43">
        <v>54.4</v>
      </c>
      <c r="H431" s="42">
        <v>108.8</v>
      </c>
      <c r="I431" s="43">
        <v>123.4</v>
      </c>
      <c r="J431" s="42">
        <v>246.8</v>
      </c>
      <c r="K431" s="43">
        <v>238.4</v>
      </c>
      <c r="L431" s="42">
        <v>476.8</v>
      </c>
      <c r="M431" s="43">
        <v>468.4</v>
      </c>
      <c r="N431" s="42">
        <v>936.8</v>
      </c>
      <c r="O431" s="43">
        <v>1158.4000000000001</v>
      </c>
      <c r="P431" s="44">
        <v>2316.8000000000002</v>
      </c>
      <c r="Q431" s="42">
        <v>2308.4</v>
      </c>
      <c r="R431" s="42">
        <v>4616.8</v>
      </c>
    </row>
    <row r="432" spans="1:18" ht="25.5" x14ac:dyDescent="0.2">
      <c r="A432" s="45" t="s">
        <v>635</v>
      </c>
      <c r="B432" s="89">
        <v>2100</v>
      </c>
      <c r="C432" s="46">
        <v>1</v>
      </c>
      <c r="D432" s="47">
        <v>1.17</v>
      </c>
      <c r="E432" s="48">
        <v>15</v>
      </c>
      <c r="F432" s="48"/>
      <c r="G432" s="49">
        <v>113.1</v>
      </c>
      <c r="H432" s="48"/>
      <c r="I432" s="49">
        <v>260.25</v>
      </c>
      <c r="J432" s="48"/>
      <c r="K432" s="49">
        <v>505.5</v>
      </c>
      <c r="L432" s="48"/>
      <c r="M432" s="49">
        <v>996</v>
      </c>
      <c r="N432" s="48"/>
      <c r="O432" s="49">
        <v>2467.5</v>
      </c>
      <c r="P432" s="50"/>
      <c r="Q432" s="48">
        <v>4920</v>
      </c>
      <c r="R432" s="48"/>
    </row>
    <row r="433" spans="1:18" ht="15" x14ac:dyDescent="0.2">
      <c r="A433" s="40" t="s">
        <v>368</v>
      </c>
      <c r="B433" s="88">
        <v>6350</v>
      </c>
      <c r="C433" s="80">
        <v>1</v>
      </c>
      <c r="D433" s="41">
        <v>0.95</v>
      </c>
      <c r="E433" s="42">
        <v>7.5</v>
      </c>
      <c r="F433" s="42">
        <v>12.5</v>
      </c>
      <c r="G433" s="43">
        <v>68.69</v>
      </c>
      <c r="H433" s="42">
        <v>113.48</v>
      </c>
      <c r="I433" s="43">
        <v>169.94</v>
      </c>
      <c r="J433" s="42">
        <v>278.48</v>
      </c>
      <c r="K433" s="43">
        <v>338.69</v>
      </c>
      <c r="L433" s="42">
        <v>553.48</v>
      </c>
      <c r="M433" s="43">
        <v>676.19</v>
      </c>
      <c r="N433" s="42">
        <v>1103.48</v>
      </c>
      <c r="O433" s="43">
        <v>1688.69</v>
      </c>
      <c r="P433" s="44">
        <v>2753.48</v>
      </c>
      <c r="Q433" s="42">
        <v>3376.19</v>
      </c>
      <c r="R433" s="42">
        <v>5503.48</v>
      </c>
    </row>
    <row r="434" spans="1:18" ht="15" x14ac:dyDescent="0.2">
      <c r="A434" s="45" t="s">
        <v>369</v>
      </c>
      <c r="B434" s="89">
        <v>400</v>
      </c>
      <c r="C434" s="46">
        <v>1</v>
      </c>
      <c r="D434" s="47">
        <v>1.35</v>
      </c>
      <c r="E434" s="48"/>
      <c r="F434" s="48"/>
      <c r="G434" s="49"/>
      <c r="H434" s="48"/>
      <c r="I434" s="49"/>
      <c r="J434" s="48"/>
      <c r="K434" s="49"/>
      <c r="L434" s="48"/>
      <c r="M434" s="49"/>
      <c r="N434" s="48"/>
      <c r="O434" s="49"/>
      <c r="P434" s="50"/>
      <c r="Q434" s="48"/>
      <c r="R434" s="48"/>
    </row>
    <row r="435" spans="1:18" ht="15" x14ac:dyDescent="0.2">
      <c r="A435" s="40" t="s">
        <v>682</v>
      </c>
      <c r="B435" s="88">
        <v>350</v>
      </c>
      <c r="C435" s="80">
        <v>1</v>
      </c>
      <c r="D435" s="41">
        <v>1.03</v>
      </c>
      <c r="E435" s="42">
        <v>10</v>
      </c>
      <c r="F435" s="42"/>
      <c r="G435" s="43">
        <v>46</v>
      </c>
      <c r="H435" s="42"/>
      <c r="I435" s="43">
        <v>106</v>
      </c>
      <c r="J435" s="42"/>
      <c r="K435" s="43">
        <v>206</v>
      </c>
      <c r="L435" s="42"/>
      <c r="M435" s="43">
        <v>406</v>
      </c>
      <c r="N435" s="42"/>
      <c r="O435" s="43">
        <v>1006</v>
      </c>
      <c r="P435" s="44"/>
      <c r="Q435" s="42">
        <v>2006</v>
      </c>
      <c r="R435" s="42"/>
    </row>
    <row r="436" spans="1:18" ht="15" x14ac:dyDescent="0.2">
      <c r="A436" s="45" t="s">
        <v>370</v>
      </c>
      <c r="B436" s="89">
        <v>5339</v>
      </c>
      <c r="C436" s="46">
        <v>1</v>
      </c>
      <c r="D436" s="47">
        <v>0.94</v>
      </c>
      <c r="E436" s="48">
        <v>27.59</v>
      </c>
      <c r="F436" s="48">
        <v>55.18</v>
      </c>
      <c r="G436" s="49">
        <v>93.34</v>
      </c>
      <c r="H436" s="48">
        <v>186.68</v>
      </c>
      <c r="I436" s="49">
        <v>252.83</v>
      </c>
      <c r="J436" s="48">
        <v>505.65</v>
      </c>
      <c r="K436" s="49">
        <v>548.82000000000005</v>
      </c>
      <c r="L436" s="48">
        <v>1097.6400000000001</v>
      </c>
      <c r="M436" s="49">
        <v>1140.82</v>
      </c>
      <c r="N436" s="48">
        <v>2281.64</v>
      </c>
      <c r="O436" s="49">
        <v>2916.82</v>
      </c>
      <c r="P436" s="50">
        <v>5833.64</v>
      </c>
      <c r="Q436" s="48">
        <v>5876.82</v>
      </c>
      <c r="R436" s="48">
        <v>11753.64</v>
      </c>
    </row>
    <row r="437" spans="1:18" ht="15" x14ac:dyDescent="0.2">
      <c r="A437" s="40" t="s">
        <v>371</v>
      </c>
      <c r="B437" s="88">
        <v>2600</v>
      </c>
      <c r="C437" s="80">
        <v>1</v>
      </c>
      <c r="D437" s="41">
        <v>1.1499999999999999</v>
      </c>
      <c r="E437" s="42">
        <v>15.34</v>
      </c>
      <c r="F437" s="42">
        <v>21.47</v>
      </c>
      <c r="G437" s="43">
        <v>97.79</v>
      </c>
      <c r="H437" s="42">
        <v>142.82</v>
      </c>
      <c r="I437" s="43">
        <v>237.13</v>
      </c>
      <c r="J437" s="42">
        <v>351.83</v>
      </c>
      <c r="K437" s="43">
        <v>469.39</v>
      </c>
      <c r="L437" s="42">
        <v>700.21</v>
      </c>
      <c r="M437" s="43">
        <v>933.9</v>
      </c>
      <c r="N437" s="42">
        <v>1396.97</v>
      </c>
      <c r="O437" s="43">
        <v>2327.4299999999998</v>
      </c>
      <c r="P437" s="44">
        <v>3487.25</v>
      </c>
      <c r="Q437" s="42">
        <v>4649.9799999999996</v>
      </c>
      <c r="R437" s="42">
        <v>6971.05</v>
      </c>
    </row>
    <row r="438" spans="1:18" ht="15" x14ac:dyDescent="0.2">
      <c r="A438" s="45" t="s">
        <v>372</v>
      </c>
      <c r="B438" s="89">
        <v>21263</v>
      </c>
      <c r="C438" s="46">
        <v>1</v>
      </c>
      <c r="D438" s="47">
        <v>1.18</v>
      </c>
      <c r="E438" s="48">
        <v>13.71</v>
      </c>
      <c r="F438" s="48">
        <v>20.54</v>
      </c>
      <c r="G438" s="49">
        <v>53.01</v>
      </c>
      <c r="H438" s="48">
        <v>79.239999999999995</v>
      </c>
      <c r="I438" s="49">
        <v>111.96</v>
      </c>
      <c r="J438" s="48">
        <v>167.29</v>
      </c>
      <c r="K438" s="49">
        <v>210.21</v>
      </c>
      <c r="L438" s="48">
        <v>314.04000000000002</v>
      </c>
      <c r="M438" s="49">
        <v>406.71</v>
      </c>
      <c r="N438" s="48">
        <v>607.54</v>
      </c>
      <c r="O438" s="49">
        <v>996.21</v>
      </c>
      <c r="P438" s="50">
        <v>1488.04</v>
      </c>
      <c r="Q438" s="48">
        <v>1978.71</v>
      </c>
      <c r="R438" s="48">
        <v>2955.54</v>
      </c>
    </row>
    <row r="439" spans="1:18" ht="15" x14ac:dyDescent="0.2">
      <c r="A439" s="40" t="s">
        <v>373</v>
      </c>
      <c r="B439" s="88">
        <v>8540</v>
      </c>
      <c r="C439" s="80">
        <v>1</v>
      </c>
      <c r="D439" s="41">
        <v>1.1499999999999999</v>
      </c>
      <c r="E439" s="42">
        <v>7</v>
      </c>
      <c r="F439" s="42">
        <v>14</v>
      </c>
      <c r="G439" s="43">
        <v>42.1</v>
      </c>
      <c r="H439" s="42">
        <v>84.2</v>
      </c>
      <c r="I439" s="43">
        <v>94.75</v>
      </c>
      <c r="J439" s="42">
        <v>189.5</v>
      </c>
      <c r="K439" s="43">
        <v>182.5</v>
      </c>
      <c r="L439" s="42">
        <v>365</v>
      </c>
      <c r="M439" s="43">
        <v>358</v>
      </c>
      <c r="N439" s="42">
        <v>716</v>
      </c>
      <c r="O439" s="43">
        <v>884.5</v>
      </c>
      <c r="P439" s="44">
        <v>1769</v>
      </c>
      <c r="Q439" s="42">
        <v>1762</v>
      </c>
      <c r="R439" s="42">
        <v>3524</v>
      </c>
    </row>
    <row r="440" spans="1:18" ht="15" x14ac:dyDescent="0.2">
      <c r="A440" s="45" t="s">
        <v>374</v>
      </c>
      <c r="B440" s="89">
        <v>300</v>
      </c>
      <c r="C440" s="46">
        <v>1</v>
      </c>
      <c r="D440" s="47">
        <v>0.8</v>
      </c>
      <c r="E440" s="48">
        <v>12</v>
      </c>
      <c r="F440" s="48">
        <v>17</v>
      </c>
      <c r="G440" s="49">
        <v>52</v>
      </c>
      <c r="H440" s="48">
        <v>57</v>
      </c>
      <c r="I440" s="49">
        <v>112</v>
      </c>
      <c r="J440" s="48">
        <v>117</v>
      </c>
      <c r="K440" s="49">
        <v>212</v>
      </c>
      <c r="L440" s="48">
        <v>217</v>
      </c>
      <c r="M440" s="49">
        <v>412</v>
      </c>
      <c r="N440" s="48">
        <v>417</v>
      </c>
      <c r="O440" s="49">
        <v>1012</v>
      </c>
      <c r="P440" s="50">
        <v>1017</v>
      </c>
      <c r="Q440" s="48">
        <v>2012</v>
      </c>
      <c r="R440" s="48">
        <v>2017</v>
      </c>
    </row>
    <row r="441" spans="1:18" ht="15" x14ac:dyDescent="0.2">
      <c r="A441" s="40" t="s">
        <v>375</v>
      </c>
      <c r="B441" s="88">
        <v>12546</v>
      </c>
      <c r="C441" s="80">
        <v>1</v>
      </c>
      <c r="D441" s="41">
        <v>1</v>
      </c>
      <c r="E441" s="42">
        <v>6.62</v>
      </c>
      <c r="F441" s="42">
        <v>13.25</v>
      </c>
      <c r="G441" s="43">
        <v>63.82</v>
      </c>
      <c r="H441" s="42">
        <v>127.85</v>
      </c>
      <c r="I441" s="43">
        <v>149.62</v>
      </c>
      <c r="J441" s="42">
        <v>299.75</v>
      </c>
      <c r="K441" s="43">
        <v>292.62</v>
      </c>
      <c r="L441" s="42">
        <v>586.25</v>
      </c>
      <c r="M441" s="43">
        <v>578.62</v>
      </c>
      <c r="N441" s="42">
        <v>1159.25</v>
      </c>
      <c r="O441" s="43">
        <v>1436.62</v>
      </c>
      <c r="P441" s="44">
        <v>2878.25</v>
      </c>
      <c r="Q441" s="42">
        <v>2866.62</v>
      </c>
      <c r="R441" s="42">
        <v>5743.25</v>
      </c>
    </row>
    <row r="442" spans="1:18" ht="15" x14ac:dyDescent="0.2">
      <c r="A442" s="45" t="s">
        <v>376</v>
      </c>
      <c r="B442" s="89">
        <v>2581</v>
      </c>
      <c r="C442" s="46">
        <v>1</v>
      </c>
      <c r="D442" s="47">
        <v>0.87</v>
      </c>
      <c r="E442" s="48">
        <v>0</v>
      </c>
      <c r="F442" s="48"/>
      <c r="G442" s="49">
        <v>95</v>
      </c>
      <c r="H442" s="48"/>
      <c r="I442" s="49">
        <v>237.5</v>
      </c>
      <c r="J442" s="48"/>
      <c r="K442" s="49">
        <v>475</v>
      </c>
      <c r="L442" s="48"/>
      <c r="M442" s="49">
        <v>950</v>
      </c>
      <c r="N442" s="48"/>
      <c r="O442" s="49">
        <v>2375</v>
      </c>
      <c r="P442" s="50"/>
      <c r="Q442" s="48">
        <v>4750</v>
      </c>
      <c r="R442" s="48"/>
    </row>
    <row r="443" spans="1:18" ht="15" x14ac:dyDescent="0.2">
      <c r="A443" s="40" t="s">
        <v>377</v>
      </c>
      <c r="B443" s="88">
        <v>4793</v>
      </c>
      <c r="C443" s="80">
        <v>1</v>
      </c>
      <c r="D443" s="41">
        <v>1.01</v>
      </c>
      <c r="E443" s="42">
        <v>35</v>
      </c>
      <c r="F443" s="42"/>
      <c r="G443" s="43">
        <v>91</v>
      </c>
      <c r="H443" s="42"/>
      <c r="I443" s="43">
        <v>196</v>
      </c>
      <c r="J443" s="42"/>
      <c r="K443" s="43">
        <v>371</v>
      </c>
      <c r="L443" s="42"/>
      <c r="M443" s="43">
        <v>721</v>
      </c>
      <c r="N443" s="42"/>
      <c r="O443" s="43">
        <v>1771</v>
      </c>
      <c r="P443" s="44"/>
      <c r="Q443" s="42">
        <v>3521</v>
      </c>
      <c r="R443" s="42"/>
    </row>
    <row r="444" spans="1:18" ht="15" x14ac:dyDescent="0.2">
      <c r="A444" s="45" t="s">
        <v>378</v>
      </c>
      <c r="B444" s="89">
        <v>11031</v>
      </c>
      <c r="C444" s="46">
        <v>1</v>
      </c>
      <c r="D444" s="47">
        <v>1.61</v>
      </c>
      <c r="E444" s="48">
        <v>31.63</v>
      </c>
      <c r="F444" s="48"/>
      <c r="G444" s="49">
        <v>62.83</v>
      </c>
      <c r="H444" s="48"/>
      <c r="I444" s="49">
        <v>121.33</v>
      </c>
      <c r="J444" s="48"/>
      <c r="K444" s="49">
        <v>218.83</v>
      </c>
      <c r="L444" s="48"/>
      <c r="M444" s="49">
        <v>413.83</v>
      </c>
      <c r="N444" s="48"/>
      <c r="O444" s="49">
        <v>1034.48</v>
      </c>
      <c r="P444" s="50"/>
      <c r="Q444" s="48">
        <v>2068.9499999999998</v>
      </c>
      <c r="R444" s="48"/>
    </row>
    <row r="445" spans="1:18" ht="15" x14ac:dyDescent="0.2">
      <c r="A445" s="40" t="s">
        <v>379</v>
      </c>
      <c r="B445" s="88">
        <v>2631</v>
      </c>
      <c r="C445" s="80">
        <v>1</v>
      </c>
      <c r="D445" s="41"/>
      <c r="E445" s="42"/>
      <c r="F445" s="42"/>
      <c r="G445" s="43"/>
      <c r="H445" s="42"/>
      <c r="I445" s="43"/>
      <c r="J445" s="42"/>
      <c r="K445" s="43"/>
      <c r="L445" s="42"/>
      <c r="M445" s="43"/>
      <c r="N445" s="42"/>
      <c r="O445" s="43"/>
      <c r="P445" s="44"/>
      <c r="Q445" s="42"/>
      <c r="R445" s="42"/>
    </row>
    <row r="446" spans="1:18" ht="15" x14ac:dyDescent="0.2">
      <c r="A446" s="45" t="s">
        <v>550</v>
      </c>
      <c r="B446" s="89">
        <v>5300</v>
      </c>
      <c r="C446" s="46">
        <v>1</v>
      </c>
      <c r="D446" s="47"/>
      <c r="E446" s="48"/>
      <c r="F446" s="48"/>
      <c r="G446" s="49"/>
      <c r="H446" s="48"/>
      <c r="I446" s="49"/>
      <c r="J446" s="48"/>
      <c r="K446" s="49"/>
      <c r="L446" s="48"/>
      <c r="M446" s="49"/>
      <c r="N446" s="48"/>
      <c r="O446" s="49"/>
      <c r="P446" s="50"/>
      <c r="Q446" s="48"/>
      <c r="R446" s="48"/>
    </row>
    <row r="447" spans="1:18" ht="15" x14ac:dyDescent="0.2">
      <c r="A447" s="40" t="s">
        <v>380</v>
      </c>
      <c r="B447" s="88">
        <v>3000</v>
      </c>
      <c r="C447" s="80">
        <v>5</v>
      </c>
      <c r="D447" s="41">
        <v>1.08</v>
      </c>
      <c r="E447" s="42">
        <v>30</v>
      </c>
      <c r="F447" s="42">
        <v>60</v>
      </c>
      <c r="G447" s="43">
        <v>107.97</v>
      </c>
      <c r="H447" s="42">
        <v>215.95</v>
      </c>
      <c r="I447" s="43">
        <v>317.97000000000003</v>
      </c>
      <c r="J447" s="42">
        <v>635.95000000000005</v>
      </c>
      <c r="K447" s="43">
        <v>667.97</v>
      </c>
      <c r="L447" s="42">
        <v>1335.95</v>
      </c>
      <c r="M447" s="43">
        <v>1367.97</v>
      </c>
      <c r="N447" s="42">
        <v>2735.95</v>
      </c>
      <c r="O447" s="43">
        <v>3467.97</v>
      </c>
      <c r="P447" s="44">
        <v>6935.95</v>
      </c>
      <c r="Q447" s="42">
        <v>6967.97</v>
      </c>
      <c r="R447" s="42">
        <v>13935.95</v>
      </c>
    </row>
    <row r="448" spans="1:18" ht="15" x14ac:dyDescent="0.2">
      <c r="A448" s="45" t="s">
        <v>551</v>
      </c>
      <c r="B448" s="89">
        <v>12000</v>
      </c>
      <c r="C448" s="46">
        <v>1</v>
      </c>
      <c r="D448" s="47">
        <v>1.04</v>
      </c>
      <c r="E448" s="48">
        <v>4.0599999999999996</v>
      </c>
      <c r="F448" s="48">
        <v>8.1199999999999992</v>
      </c>
      <c r="G448" s="49">
        <v>51.56</v>
      </c>
      <c r="H448" s="48">
        <v>103.12</v>
      </c>
      <c r="I448" s="49">
        <v>122.81</v>
      </c>
      <c r="J448" s="48">
        <v>245.62</v>
      </c>
      <c r="K448" s="49">
        <v>241.56</v>
      </c>
      <c r="L448" s="48">
        <v>483.12</v>
      </c>
      <c r="M448" s="49">
        <v>479.06</v>
      </c>
      <c r="N448" s="48">
        <v>958.12</v>
      </c>
      <c r="O448" s="49">
        <v>1192.8</v>
      </c>
      <c r="P448" s="50">
        <v>2385.6</v>
      </c>
      <c r="Q448" s="48">
        <v>2383.7399999999998</v>
      </c>
      <c r="R448" s="48">
        <v>4767.4799999999996</v>
      </c>
    </row>
    <row r="449" spans="1:18" ht="15" x14ac:dyDescent="0.2">
      <c r="A449" s="40" t="s">
        <v>552</v>
      </c>
      <c r="B449" s="88">
        <v>6926</v>
      </c>
      <c r="C449" s="80">
        <v>1</v>
      </c>
      <c r="D449" s="41">
        <v>1.1000000000000001</v>
      </c>
      <c r="E449" s="42">
        <v>18</v>
      </c>
      <c r="F449" s="42"/>
      <c r="G449" s="43">
        <v>90</v>
      </c>
      <c r="H449" s="42"/>
      <c r="I449" s="43">
        <v>225</v>
      </c>
      <c r="J449" s="42"/>
      <c r="K449" s="43">
        <v>450</v>
      </c>
      <c r="L449" s="42"/>
      <c r="M449" s="43">
        <v>900</v>
      </c>
      <c r="N449" s="42"/>
      <c r="O449" s="43">
        <v>2250</v>
      </c>
      <c r="P449" s="44"/>
      <c r="Q449" s="42">
        <v>4500</v>
      </c>
      <c r="R449" s="42"/>
    </row>
    <row r="450" spans="1:18" ht="15" x14ac:dyDescent="0.2">
      <c r="A450" s="45" t="s">
        <v>381</v>
      </c>
      <c r="B450" s="89">
        <v>5405</v>
      </c>
      <c r="C450" s="46">
        <v>1</v>
      </c>
      <c r="D450" s="47">
        <v>0.99</v>
      </c>
      <c r="E450" s="48">
        <v>25</v>
      </c>
      <c r="F450" s="48"/>
      <c r="G450" s="49">
        <v>83.1</v>
      </c>
      <c r="H450" s="48"/>
      <c r="I450" s="49">
        <v>170.25</v>
      </c>
      <c r="J450" s="48"/>
      <c r="K450" s="49">
        <v>315.5</v>
      </c>
      <c r="L450" s="48"/>
      <c r="M450" s="49">
        <v>606</v>
      </c>
      <c r="N450" s="48"/>
      <c r="O450" s="49">
        <v>1484.5</v>
      </c>
      <c r="P450" s="50"/>
      <c r="Q450" s="48">
        <v>2952.75</v>
      </c>
      <c r="R450" s="48"/>
    </row>
    <row r="451" spans="1:18" ht="15" x14ac:dyDescent="0.2">
      <c r="A451" s="40" t="s">
        <v>382</v>
      </c>
      <c r="B451" s="88">
        <v>1824</v>
      </c>
      <c r="C451" s="80">
        <v>1</v>
      </c>
      <c r="D451" s="41">
        <v>0.9</v>
      </c>
      <c r="E451" s="42">
        <v>10.09</v>
      </c>
      <c r="F451" s="42">
        <v>14.92</v>
      </c>
      <c r="G451" s="43">
        <v>42.41</v>
      </c>
      <c r="H451" s="42">
        <v>78.28</v>
      </c>
      <c r="I451" s="43">
        <v>103.01</v>
      </c>
      <c r="J451" s="42">
        <v>197.06</v>
      </c>
      <c r="K451" s="43">
        <v>204.01</v>
      </c>
      <c r="L451" s="42">
        <v>395.04</v>
      </c>
      <c r="M451" s="43">
        <v>406.01</v>
      </c>
      <c r="N451" s="42">
        <v>790.99</v>
      </c>
      <c r="O451" s="43">
        <v>1012.01</v>
      </c>
      <c r="P451" s="44">
        <v>1978.84</v>
      </c>
      <c r="Q451" s="42">
        <v>2022.01</v>
      </c>
      <c r="R451" s="42">
        <v>3958.59</v>
      </c>
    </row>
    <row r="452" spans="1:18" ht="15" x14ac:dyDescent="0.2">
      <c r="A452" s="45" t="s">
        <v>636</v>
      </c>
      <c r="B452" s="89">
        <v>3800</v>
      </c>
      <c r="C452" s="46">
        <v>3</v>
      </c>
      <c r="D452" s="47">
        <v>1.06</v>
      </c>
      <c r="E452" s="48">
        <v>16</v>
      </c>
      <c r="F452" s="48">
        <v>32</v>
      </c>
      <c r="G452" s="49">
        <v>58.75</v>
      </c>
      <c r="H452" s="48">
        <v>117.5</v>
      </c>
      <c r="I452" s="49">
        <v>130</v>
      </c>
      <c r="J452" s="48">
        <v>260</v>
      </c>
      <c r="K452" s="49">
        <v>248.75</v>
      </c>
      <c r="L452" s="48">
        <v>497.5</v>
      </c>
      <c r="M452" s="49">
        <v>486.25</v>
      </c>
      <c r="N452" s="48">
        <v>972.5</v>
      </c>
      <c r="O452" s="49">
        <v>1198.75</v>
      </c>
      <c r="P452" s="50">
        <v>2397.5</v>
      </c>
      <c r="Q452" s="48">
        <v>2386.25</v>
      </c>
      <c r="R452" s="48">
        <v>4772.5</v>
      </c>
    </row>
    <row r="453" spans="1:18" ht="15" x14ac:dyDescent="0.2">
      <c r="A453" s="40" t="s">
        <v>383</v>
      </c>
      <c r="B453" s="88">
        <v>1328</v>
      </c>
      <c r="C453" s="80">
        <v>1</v>
      </c>
      <c r="D453" s="41">
        <v>0.83</v>
      </c>
      <c r="E453" s="42">
        <v>0</v>
      </c>
      <c r="F453" s="42">
        <v>0</v>
      </c>
      <c r="G453" s="43">
        <v>80</v>
      </c>
      <c r="H453" s="42">
        <v>160</v>
      </c>
      <c r="I453" s="43">
        <v>200</v>
      </c>
      <c r="J453" s="42">
        <v>400</v>
      </c>
      <c r="K453" s="43">
        <v>400</v>
      </c>
      <c r="L453" s="42">
        <v>800</v>
      </c>
      <c r="M453" s="43">
        <v>800</v>
      </c>
      <c r="N453" s="42">
        <v>1600</v>
      </c>
      <c r="O453" s="43">
        <v>2000</v>
      </c>
      <c r="P453" s="44">
        <v>4000</v>
      </c>
      <c r="Q453" s="42">
        <v>4000</v>
      </c>
      <c r="R453" s="42">
        <v>8000</v>
      </c>
    </row>
    <row r="454" spans="1:18" ht="15" x14ac:dyDescent="0.2">
      <c r="A454" s="45" t="s">
        <v>384</v>
      </c>
      <c r="B454" s="89">
        <v>9080</v>
      </c>
      <c r="C454" s="46">
        <v>1</v>
      </c>
      <c r="D454" s="47">
        <v>1.1499999999999999</v>
      </c>
      <c r="E454" s="48">
        <v>9</v>
      </c>
      <c r="F454" s="48">
        <v>17.3</v>
      </c>
      <c r="G454" s="49">
        <v>69.599999999999994</v>
      </c>
      <c r="H454" s="48">
        <v>131.9</v>
      </c>
      <c r="I454" s="49">
        <v>160.5</v>
      </c>
      <c r="J454" s="48">
        <v>303.8</v>
      </c>
      <c r="K454" s="49">
        <v>312</v>
      </c>
      <c r="L454" s="48">
        <v>590.29999999999995</v>
      </c>
      <c r="M454" s="49">
        <v>615</v>
      </c>
      <c r="N454" s="48">
        <v>1163.3</v>
      </c>
      <c r="O454" s="49">
        <v>1524</v>
      </c>
      <c r="P454" s="50">
        <v>2882.3</v>
      </c>
      <c r="Q454" s="48">
        <v>3039</v>
      </c>
      <c r="R454" s="48">
        <v>5747.3</v>
      </c>
    </row>
    <row r="455" spans="1:18" ht="15" x14ac:dyDescent="0.2">
      <c r="A455" s="40" t="s">
        <v>385</v>
      </c>
      <c r="B455" s="88">
        <v>5750</v>
      </c>
      <c r="C455" s="80">
        <v>1</v>
      </c>
      <c r="D455" s="41">
        <v>1</v>
      </c>
      <c r="E455" s="42">
        <v>9</v>
      </c>
      <c r="F455" s="42">
        <v>25.5</v>
      </c>
      <c r="G455" s="43">
        <v>33.4</v>
      </c>
      <c r="H455" s="42">
        <v>64.3</v>
      </c>
      <c r="I455" s="43">
        <v>80.39</v>
      </c>
      <c r="J455" s="42">
        <v>139.54</v>
      </c>
      <c r="K455" s="43">
        <v>162.88999999999999</v>
      </c>
      <c r="L455" s="42">
        <v>273.29000000000002</v>
      </c>
      <c r="M455" s="43">
        <v>327.89</v>
      </c>
      <c r="N455" s="42">
        <v>540.79</v>
      </c>
      <c r="O455" s="43">
        <v>860.39</v>
      </c>
      <c r="P455" s="44">
        <v>1418.28</v>
      </c>
      <c r="Q455" s="42">
        <v>1747.89</v>
      </c>
      <c r="R455" s="42">
        <v>2880.78</v>
      </c>
    </row>
    <row r="456" spans="1:18" ht="15" x14ac:dyDescent="0.2">
      <c r="A456" s="45" t="s">
        <v>683</v>
      </c>
      <c r="B456" s="89">
        <v>2668</v>
      </c>
      <c r="C456" s="46">
        <v>1</v>
      </c>
      <c r="D456" s="47">
        <v>0.9</v>
      </c>
      <c r="E456" s="48">
        <v>19</v>
      </c>
      <c r="F456" s="48">
        <v>38</v>
      </c>
      <c r="G456" s="49">
        <v>35.85</v>
      </c>
      <c r="H456" s="48">
        <v>38</v>
      </c>
      <c r="I456" s="49">
        <v>68.849999999999994</v>
      </c>
      <c r="J456" s="48">
        <v>38</v>
      </c>
      <c r="K456" s="49">
        <v>123.85</v>
      </c>
      <c r="L456" s="48">
        <v>38</v>
      </c>
      <c r="M456" s="49">
        <v>233.85</v>
      </c>
      <c r="N456" s="48">
        <v>38</v>
      </c>
      <c r="O456" s="49">
        <v>563.85</v>
      </c>
      <c r="P456" s="50">
        <v>38</v>
      </c>
      <c r="Q456" s="48">
        <v>1113.8499999999999</v>
      </c>
      <c r="R456" s="48">
        <v>38</v>
      </c>
    </row>
    <row r="457" spans="1:18" ht="15" x14ac:dyDescent="0.2">
      <c r="A457" s="40" t="s">
        <v>553</v>
      </c>
      <c r="B457" s="88">
        <v>628</v>
      </c>
      <c r="C457" s="80">
        <v>1</v>
      </c>
      <c r="D457" s="41">
        <v>0.82</v>
      </c>
      <c r="E457" s="42">
        <v>32</v>
      </c>
      <c r="F457" s="42"/>
      <c r="G457" s="43">
        <v>90.8</v>
      </c>
      <c r="H457" s="42"/>
      <c r="I457" s="43">
        <v>201.05</v>
      </c>
      <c r="J457" s="42"/>
      <c r="K457" s="43">
        <v>384.8</v>
      </c>
      <c r="L457" s="42"/>
      <c r="M457" s="43">
        <v>752.3</v>
      </c>
      <c r="N457" s="42"/>
      <c r="O457" s="43">
        <v>1854.8</v>
      </c>
      <c r="P457" s="44"/>
      <c r="Q457" s="42">
        <v>3692.3</v>
      </c>
      <c r="R457" s="42"/>
    </row>
    <row r="458" spans="1:18" ht="15" x14ac:dyDescent="0.2">
      <c r="A458" s="45" t="s">
        <v>386</v>
      </c>
      <c r="B458" s="89">
        <v>3059</v>
      </c>
      <c r="C458" s="46">
        <v>1</v>
      </c>
      <c r="D458" s="47">
        <v>1.06</v>
      </c>
      <c r="E458" s="48">
        <v>26.83</v>
      </c>
      <c r="F458" s="48">
        <v>52.1</v>
      </c>
      <c r="G458" s="49">
        <v>158.43</v>
      </c>
      <c r="H458" s="48">
        <v>315.3</v>
      </c>
      <c r="I458" s="49">
        <v>440.43</v>
      </c>
      <c r="J458" s="48">
        <v>879.3</v>
      </c>
      <c r="K458" s="49">
        <v>910.43</v>
      </c>
      <c r="L458" s="48">
        <v>1819.3</v>
      </c>
      <c r="M458" s="49">
        <v>1850.43</v>
      </c>
      <c r="N458" s="48">
        <v>3699.3</v>
      </c>
      <c r="O458" s="49">
        <v>4670.43</v>
      </c>
      <c r="P458" s="50">
        <v>9339.2999999999993</v>
      </c>
      <c r="Q458" s="48">
        <v>9370.43</v>
      </c>
      <c r="R458" s="48">
        <v>18739.3</v>
      </c>
    </row>
    <row r="459" spans="1:18" ht="15" x14ac:dyDescent="0.2">
      <c r="A459" s="40" t="s">
        <v>387</v>
      </c>
      <c r="B459" s="88">
        <v>10880</v>
      </c>
      <c r="C459" s="80">
        <v>1</v>
      </c>
      <c r="D459" s="41">
        <v>0.77</v>
      </c>
      <c r="E459" s="42">
        <v>12.46</v>
      </c>
      <c r="F459" s="42"/>
      <c r="G459" s="43">
        <v>62.3</v>
      </c>
      <c r="H459" s="42"/>
      <c r="I459" s="43">
        <v>155.75</v>
      </c>
      <c r="J459" s="42"/>
      <c r="K459" s="43">
        <v>311.5</v>
      </c>
      <c r="L459" s="42"/>
      <c r="M459" s="43">
        <v>623</v>
      </c>
      <c r="N459" s="42"/>
      <c r="O459" s="43">
        <v>1557.5</v>
      </c>
      <c r="P459" s="44"/>
      <c r="Q459" s="42">
        <v>3115</v>
      </c>
      <c r="R459" s="42"/>
    </row>
    <row r="460" spans="1:18" ht="15" x14ac:dyDescent="0.2">
      <c r="A460" s="45" t="s">
        <v>388</v>
      </c>
      <c r="B460" s="89">
        <v>933</v>
      </c>
      <c r="C460" s="46">
        <v>1</v>
      </c>
      <c r="D460" s="47">
        <v>1.1499999999999999</v>
      </c>
      <c r="E460" s="48">
        <v>23</v>
      </c>
      <c r="F460" s="48"/>
      <c r="G460" s="49">
        <v>63</v>
      </c>
      <c r="H460" s="48"/>
      <c r="I460" s="49">
        <v>123</v>
      </c>
      <c r="J460" s="48"/>
      <c r="K460" s="49">
        <v>223</v>
      </c>
      <c r="L460" s="48"/>
      <c r="M460" s="49">
        <v>423</v>
      </c>
      <c r="N460" s="48"/>
      <c r="O460" s="49">
        <v>1023</v>
      </c>
      <c r="P460" s="50"/>
      <c r="Q460" s="48">
        <v>2023</v>
      </c>
      <c r="R460" s="48"/>
    </row>
    <row r="461" spans="1:18" ht="15" x14ac:dyDescent="0.2">
      <c r="A461" s="40" t="s">
        <v>389</v>
      </c>
      <c r="B461" s="88">
        <v>920</v>
      </c>
      <c r="C461" s="80">
        <v>1</v>
      </c>
      <c r="D461" s="41">
        <v>0.84</v>
      </c>
      <c r="E461" s="42">
        <v>18.25</v>
      </c>
      <c r="F461" s="42">
        <v>25</v>
      </c>
      <c r="G461" s="43">
        <v>50.25</v>
      </c>
      <c r="H461" s="42">
        <v>61</v>
      </c>
      <c r="I461" s="43">
        <v>115.05</v>
      </c>
      <c r="J461" s="42">
        <v>139</v>
      </c>
      <c r="K461" s="43">
        <v>223.05</v>
      </c>
      <c r="L461" s="42">
        <v>269</v>
      </c>
      <c r="M461" s="43">
        <v>439.05</v>
      </c>
      <c r="N461" s="42">
        <v>529</v>
      </c>
      <c r="O461" s="43">
        <v>1087.05</v>
      </c>
      <c r="P461" s="44">
        <v>1309</v>
      </c>
      <c r="Q461" s="42">
        <v>2167.0500000000002</v>
      </c>
      <c r="R461" s="42">
        <v>2609</v>
      </c>
    </row>
    <row r="462" spans="1:18" ht="15" x14ac:dyDescent="0.2">
      <c r="A462" s="45" t="s">
        <v>390</v>
      </c>
      <c r="B462" s="89">
        <v>27039</v>
      </c>
      <c r="C462" s="46">
        <v>1</v>
      </c>
      <c r="D462" s="47">
        <v>1.04</v>
      </c>
      <c r="E462" s="48">
        <v>9.2899999999999991</v>
      </c>
      <c r="F462" s="48">
        <v>23.23</v>
      </c>
      <c r="G462" s="49">
        <v>50.07</v>
      </c>
      <c r="H462" s="48">
        <v>125.24</v>
      </c>
      <c r="I462" s="49">
        <v>111.23</v>
      </c>
      <c r="J462" s="48">
        <v>278.24</v>
      </c>
      <c r="K462" s="49">
        <v>213.17</v>
      </c>
      <c r="L462" s="48">
        <v>533.26</v>
      </c>
      <c r="M462" s="49">
        <v>417.04</v>
      </c>
      <c r="N462" s="48">
        <v>1043.28</v>
      </c>
      <c r="O462" s="49">
        <v>1028.68</v>
      </c>
      <c r="P462" s="50">
        <v>2573.36</v>
      </c>
      <c r="Q462" s="48">
        <v>2048.06</v>
      </c>
      <c r="R462" s="48">
        <v>5123.5</v>
      </c>
    </row>
    <row r="463" spans="1:18" ht="15" x14ac:dyDescent="0.2">
      <c r="A463" s="40" t="s">
        <v>391</v>
      </c>
      <c r="B463" s="88">
        <v>1405</v>
      </c>
      <c r="C463" s="80">
        <v>1</v>
      </c>
      <c r="D463" s="41">
        <v>0.67</v>
      </c>
      <c r="E463" s="42">
        <v>17.5</v>
      </c>
      <c r="F463" s="42">
        <v>24.25</v>
      </c>
      <c r="G463" s="43">
        <v>52.5</v>
      </c>
      <c r="H463" s="42">
        <v>69.25</v>
      </c>
      <c r="I463" s="43">
        <v>105</v>
      </c>
      <c r="J463" s="42">
        <v>136.75</v>
      </c>
      <c r="K463" s="43">
        <v>192.5</v>
      </c>
      <c r="L463" s="42">
        <v>249.25</v>
      </c>
      <c r="M463" s="43">
        <v>367.5</v>
      </c>
      <c r="N463" s="42">
        <v>474.25</v>
      </c>
      <c r="O463" s="43">
        <v>892.5</v>
      </c>
      <c r="P463" s="44">
        <v>1149.25</v>
      </c>
      <c r="Q463" s="42">
        <v>1767.5</v>
      </c>
      <c r="R463" s="42">
        <v>2274.25</v>
      </c>
    </row>
    <row r="464" spans="1:18" ht="15" x14ac:dyDescent="0.2">
      <c r="A464" s="45" t="s">
        <v>637</v>
      </c>
      <c r="B464" s="89">
        <v>108</v>
      </c>
      <c r="C464" s="46">
        <v>2</v>
      </c>
      <c r="D464" s="47"/>
      <c r="E464" s="48">
        <v>14</v>
      </c>
      <c r="F464" s="48"/>
      <c r="G464" s="49">
        <v>49</v>
      </c>
      <c r="H464" s="48"/>
      <c r="I464" s="49">
        <v>124</v>
      </c>
      <c r="J464" s="48"/>
      <c r="K464" s="49">
        <v>249</v>
      </c>
      <c r="L464" s="48"/>
      <c r="M464" s="49">
        <v>499</v>
      </c>
      <c r="N464" s="48"/>
      <c r="O464" s="49">
        <v>1249</v>
      </c>
      <c r="P464" s="50"/>
      <c r="Q464" s="48">
        <v>2499</v>
      </c>
      <c r="R464" s="48"/>
    </row>
    <row r="465" spans="1:18" ht="15" x14ac:dyDescent="0.2">
      <c r="A465" s="40" t="s">
        <v>392</v>
      </c>
      <c r="B465" s="88">
        <v>499</v>
      </c>
      <c r="C465" s="80">
        <v>1</v>
      </c>
      <c r="D465" s="41">
        <v>0.55000000000000004</v>
      </c>
      <c r="E465" s="42"/>
      <c r="F465" s="42"/>
      <c r="G465" s="43"/>
      <c r="H465" s="42"/>
      <c r="I465" s="43"/>
      <c r="J465" s="42"/>
      <c r="K465" s="43"/>
      <c r="L465" s="42"/>
      <c r="M465" s="43"/>
      <c r="N465" s="42"/>
      <c r="O465" s="43"/>
      <c r="P465" s="44"/>
      <c r="Q465" s="42"/>
      <c r="R465" s="42"/>
    </row>
    <row r="466" spans="1:18" ht="15" x14ac:dyDescent="0.2">
      <c r="A466" s="45" t="s">
        <v>684</v>
      </c>
      <c r="B466" s="89">
        <v>3150</v>
      </c>
      <c r="C466" s="46">
        <v>1</v>
      </c>
      <c r="D466" s="47"/>
      <c r="E466" s="48"/>
      <c r="F466" s="48"/>
      <c r="G466" s="49"/>
      <c r="H466" s="48"/>
      <c r="I466" s="49"/>
      <c r="J466" s="48"/>
      <c r="K466" s="49"/>
      <c r="L466" s="48"/>
      <c r="M466" s="49"/>
      <c r="N466" s="48"/>
      <c r="O466" s="49"/>
      <c r="P466" s="50"/>
      <c r="Q466" s="48"/>
      <c r="R466" s="48"/>
    </row>
    <row r="467" spans="1:18" ht="15" x14ac:dyDescent="0.2">
      <c r="A467" s="40" t="s">
        <v>393</v>
      </c>
      <c r="B467" s="88">
        <v>721</v>
      </c>
      <c r="C467" s="80">
        <v>1</v>
      </c>
      <c r="D467" s="41">
        <v>0.8</v>
      </c>
      <c r="E467" s="42"/>
      <c r="F467" s="42"/>
      <c r="G467" s="43"/>
      <c r="H467" s="42"/>
      <c r="I467" s="43"/>
      <c r="J467" s="42"/>
      <c r="K467" s="43"/>
      <c r="L467" s="42"/>
      <c r="M467" s="43"/>
      <c r="N467" s="42"/>
      <c r="O467" s="43"/>
      <c r="P467" s="44"/>
      <c r="Q467" s="42"/>
      <c r="R467" s="42"/>
    </row>
    <row r="468" spans="1:18" ht="15" x14ac:dyDescent="0.2">
      <c r="A468" s="45" t="s">
        <v>554</v>
      </c>
      <c r="B468" s="89">
        <v>1562</v>
      </c>
      <c r="C468" s="46">
        <v>1</v>
      </c>
      <c r="D468" s="47">
        <v>0.94</v>
      </c>
      <c r="E468" s="48">
        <v>0</v>
      </c>
      <c r="F468" s="48">
        <v>0</v>
      </c>
      <c r="G468" s="49">
        <v>50</v>
      </c>
      <c r="H468" s="48">
        <v>100</v>
      </c>
      <c r="I468" s="49">
        <v>125</v>
      </c>
      <c r="J468" s="48">
        <v>250</v>
      </c>
      <c r="K468" s="49">
        <v>250</v>
      </c>
      <c r="L468" s="48">
        <v>500</v>
      </c>
      <c r="M468" s="49">
        <v>500</v>
      </c>
      <c r="N468" s="48">
        <v>1000</v>
      </c>
      <c r="O468" s="49">
        <v>1250</v>
      </c>
      <c r="P468" s="50">
        <v>2500</v>
      </c>
      <c r="Q468" s="48">
        <v>2500</v>
      </c>
      <c r="R468" s="48">
        <v>5000</v>
      </c>
    </row>
    <row r="469" spans="1:18" ht="15" x14ac:dyDescent="0.2">
      <c r="A469" s="40" t="s">
        <v>555</v>
      </c>
      <c r="B469" s="88">
        <v>385</v>
      </c>
      <c r="C469" s="80">
        <v>1</v>
      </c>
      <c r="D469" s="41">
        <v>0.78</v>
      </c>
      <c r="E469" s="42">
        <v>28</v>
      </c>
      <c r="F469" s="42">
        <v>56</v>
      </c>
      <c r="G469" s="43">
        <v>33</v>
      </c>
      <c r="H469" s="42">
        <v>66</v>
      </c>
      <c r="I469" s="43">
        <v>102.99</v>
      </c>
      <c r="J469" s="42">
        <v>205.98</v>
      </c>
      <c r="K469" s="43">
        <v>242.98</v>
      </c>
      <c r="L469" s="42">
        <v>485.96</v>
      </c>
      <c r="M469" s="43">
        <v>617.94000000000005</v>
      </c>
      <c r="N469" s="42">
        <v>1235.8800000000001</v>
      </c>
      <c r="O469" s="43">
        <v>2417.9299999999998</v>
      </c>
      <c r="P469" s="44">
        <v>4835.8599999999997</v>
      </c>
      <c r="Q469" s="42">
        <v>5417.93</v>
      </c>
      <c r="R469" s="42">
        <v>10835.86</v>
      </c>
    </row>
    <row r="470" spans="1:18" ht="15" x14ac:dyDescent="0.2">
      <c r="A470" s="45" t="s">
        <v>394</v>
      </c>
      <c r="B470" s="89">
        <v>5606</v>
      </c>
      <c r="C470" s="46">
        <v>1</v>
      </c>
      <c r="D470" s="47">
        <v>1.1299999999999999</v>
      </c>
      <c r="E470" s="48">
        <v>30</v>
      </c>
      <c r="F470" s="48"/>
      <c r="G470" s="49">
        <v>58</v>
      </c>
      <c r="H470" s="48"/>
      <c r="I470" s="49">
        <v>110.5</v>
      </c>
      <c r="J470" s="48"/>
      <c r="K470" s="49">
        <v>198</v>
      </c>
      <c r="L470" s="48"/>
      <c r="M470" s="49">
        <v>373</v>
      </c>
      <c r="N470" s="48"/>
      <c r="O470" s="49">
        <v>898</v>
      </c>
      <c r="P470" s="50"/>
      <c r="Q470" s="48">
        <v>1773</v>
      </c>
      <c r="R470" s="48"/>
    </row>
    <row r="471" spans="1:18" ht="25.5" x14ac:dyDescent="0.2">
      <c r="A471" s="40" t="s">
        <v>556</v>
      </c>
      <c r="B471" s="88">
        <v>330</v>
      </c>
      <c r="C471" s="80">
        <v>1</v>
      </c>
      <c r="D471" s="41">
        <v>1.2</v>
      </c>
      <c r="E471" s="42">
        <v>25.64</v>
      </c>
      <c r="F471" s="42"/>
      <c r="G471" s="43">
        <v>92.55</v>
      </c>
      <c r="H471" s="42"/>
      <c r="I471" s="43">
        <v>199.05</v>
      </c>
      <c r="J471" s="42"/>
      <c r="K471" s="43">
        <v>376.55</v>
      </c>
      <c r="L471" s="42"/>
      <c r="M471" s="43">
        <v>731.55</v>
      </c>
      <c r="N471" s="42"/>
      <c r="O471" s="43">
        <v>1832.71</v>
      </c>
      <c r="P471" s="44"/>
      <c r="Q471" s="42">
        <v>3667.95</v>
      </c>
      <c r="R471" s="42"/>
    </row>
    <row r="472" spans="1:18" ht="15" x14ac:dyDescent="0.2">
      <c r="A472" s="45" t="s">
        <v>395</v>
      </c>
      <c r="B472" s="89">
        <v>500</v>
      </c>
      <c r="C472" s="46">
        <v>5</v>
      </c>
      <c r="D472" s="47">
        <v>0.55000000000000004</v>
      </c>
      <c r="E472" s="48">
        <v>45</v>
      </c>
      <c r="F472" s="48"/>
      <c r="G472" s="49">
        <v>100.99</v>
      </c>
      <c r="H472" s="48"/>
      <c r="I472" s="49">
        <v>250.97</v>
      </c>
      <c r="J472" s="48"/>
      <c r="K472" s="49">
        <v>550.97</v>
      </c>
      <c r="L472" s="48"/>
      <c r="M472" s="49">
        <v>1150.97</v>
      </c>
      <c r="N472" s="48"/>
      <c r="O472" s="49">
        <v>2950.97</v>
      </c>
      <c r="P472" s="50"/>
      <c r="Q472" s="48">
        <v>5950.97</v>
      </c>
      <c r="R472" s="48"/>
    </row>
    <row r="473" spans="1:18" ht="15" x14ac:dyDescent="0.2">
      <c r="A473" s="40" t="s">
        <v>396</v>
      </c>
      <c r="B473" s="88">
        <v>1840</v>
      </c>
      <c r="C473" s="80">
        <v>1</v>
      </c>
      <c r="D473" s="41">
        <v>0.94</v>
      </c>
      <c r="E473" s="42">
        <v>20</v>
      </c>
      <c r="F473" s="42">
        <v>24</v>
      </c>
      <c r="G473" s="43">
        <v>79.2</v>
      </c>
      <c r="H473" s="42">
        <v>97.2</v>
      </c>
      <c r="I473" s="43">
        <v>190.2</v>
      </c>
      <c r="J473" s="42">
        <v>234.45</v>
      </c>
      <c r="K473" s="43">
        <v>375.2</v>
      </c>
      <c r="L473" s="42">
        <v>463.2</v>
      </c>
      <c r="M473" s="43">
        <v>745.2</v>
      </c>
      <c r="N473" s="42">
        <v>920.7</v>
      </c>
      <c r="O473" s="43">
        <v>1855.2</v>
      </c>
      <c r="P473" s="44">
        <v>2293.1999999999998</v>
      </c>
      <c r="Q473" s="42">
        <v>3705.2</v>
      </c>
      <c r="R473" s="42">
        <v>4580.7</v>
      </c>
    </row>
    <row r="474" spans="1:18" ht="15" x14ac:dyDescent="0.2">
      <c r="A474" s="45" t="s">
        <v>397</v>
      </c>
      <c r="B474" s="89">
        <v>3175</v>
      </c>
      <c r="C474" s="46">
        <v>1</v>
      </c>
      <c r="D474" s="47">
        <v>1.04</v>
      </c>
      <c r="E474" s="48">
        <v>20</v>
      </c>
      <c r="F474" s="48"/>
      <c r="G474" s="49">
        <v>57.5</v>
      </c>
      <c r="H474" s="48"/>
      <c r="I474" s="49">
        <v>113.75</v>
      </c>
      <c r="J474" s="48"/>
      <c r="K474" s="49">
        <v>207.5</v>
      </c>
      <c r="L474" s="48"/>
      <c r="M474" s="49">
        <v>395</v>
      </c>
      <c r="N474" s="48"/>
      <c r="O474" s="49">
        <v>957.5</v>
      </c>
      <c r="P474" s="50"/>
      <c r="Q474" s="48">
        <v>1895</v>
      </c>
      <c r="R474" s="48"/>
    </row>
    <row r="475" spans="1:18" ht="15" x14ac:dyDescent="0.2">
      <c r="A475" s="40" t="s">
        <v>398</v>
      </c>
      <c r="B475" s="88">
        <v>11138</v>
      </c>
      <c r="C475" s="80">
        <v>1</v>
      </c>
      <c r="D475" s="41">
        <v>0.75</v>
      </c>
      <c r="E475" s="42">
        <v>8.6300000000000008</v>
      </c>
      <c r="F475" s="42">
        <v>8.6300000000000008</v>
      </c>
      <c r="G475" s="43">
        <v>37.43</v>
      </c>
      <c r="H475" s="42">
        <v>66.13</v>
      </c>
      <c r="I475" s="43">
        <v>80.63</v>
      </c>
      <c r="J475" s="42">
        <v>152.38</v>
      </c>
      <c r="K475" s="43">
        <v>152.63</v>
      </c>
      <c r="L475" s="42">
        <v>296.13</v>
      </c>
      <c r="M475" s="43">
        <v>296.63</v>
      </c>
      <c r="N475" s="42">
        <v>583.63</v>
      </c>
      <c r="O475" s="43">
        <v>728.63</v>
      </c>
      <c r="P475" s="44">
        <v>1446.13</v>
      </c>
      <c r="Q475" s="42">
        <v>1448.63</v>
      </c>
      <c r="R475" s="42">
        <v>2883.63</v>
      </c>
    </row>
    <row r="476" spans="1:18" ht="15" x14ac:dyDescent="0.2">
      <c r="A476" s="45" t="s">
        <v>399</v>
      </c>
      <c r="B476" s="89">
        <v>3250</v>
      </c>
      <c r="C476" s="46">
        <v>1</v>
      </c>
      <c r="D476" s="47">
        <v>1.07</v>
      </c>
      <c r="E476" s="48">
        <v>18.55</v>
      </c>
      <c r="F476" s="48">
        <v>37.1</v>
      </c>
      <c r="G476" s="49">
        <v>53.414999999999999</v>
      </c>
      <c r="H476" s="48">
        <v>106.39</v>
      </c>
      <c r="I476" s="49">
        <v>131.19</v>
      </c>
      <c r="J476" s="48">
        <v>262.29000000000002</v>
      </c>
      <c r="K476" s="49">
        <v>234.94</v>
      </c>
      <c r="L476" s="48">
        <v>468.54</v>
      </c>
      <c r="M476" s="49">
        <v>476.7</v>
      </c>
      <c r="N476" s="48">
        <v>950.83</v>
      </c>
      <c r="O476" s="49">
        <v>1241.7</v>
      </c>
      <c r="P476" s="50">
        <v>2493.0700000000002</v>
      </c>
      <c r="Q476" s="48">
        <v>2399.1999999999998</v>
      </c>
      <c r="R476" s="48">
        <v>4755.57</v>
      </c>
    </row>
    <row r="477" spans="1:18" ht="15" x14ac:dyDescent="0.2">
      <c r="A477" s="40" t="s">
        <v>400</v>
      </c>
      <c r="B477" s="88">
        <v>875</v>
      </c>
      <c r="C477" s="80">
        <v>1</v>
      </c>
      <c r="D477" s="41">
        <v>0.67</v>
      </c>
      <c r="E477" s="42">
        <v>51.5</v>
      </c>
      <c r="F477" s="42"/>
      <c r="G477" s="43">
        <v>67.5</v>
      </c>
      <c r="H477" s="42"/>
      <c r="I477" s="43">
        <v>97.5</v>
      </c>
      <c r="J477" s="42"/>
      <c r="K477" s="43">
        <v>147.5</v>
      </c>
      <c r="L477" s="42"/>
      <c r="M477" s="43">
        <v>247.5</v>
      </c>
      <c r="N477" s="42"/>
      <c r="O477" s="43">
        <v>547.5</v>
      </c>
      <c r="P477" s="44"/>
      <c r="Q477" s="42">
        <v>1047.5</v>
      </c>
      <c r="R477" s="42"/>
    </row>
    <row r="478" spans="1:18" ht="15" x14ac:dyDescent="0.2">
      <c r="A478" s="45" t="s">
        <v>401</v>
      </c>
      <c r="B478" s="89">
        <v>500</v>
      </c>
      <c r="C478" s="46">
        <v>1</v>
      </c>
      <c r="D478" s="47">
        <v>0.64</v>
      </c>
      <c r="E478" s="48">
        <v>21</v>
      </c>
      <c r="F478" s="48">
        <v>33</v>
      </c>
      <c r="G478" s="49">
        <v>43.5</v>
      </c>
      <c r="H478" s="48">
        <v>71.25</v>
      </c>
      <c r="I478" s="49">
        <v>81</v>
      </c>
      <c r="J478" s="48">
        <v>135</v>
      </c>
      <c r="K478" s="49">
        <v>143.5</v>
      </c>
      <c r="L478" s="48">
        <v>241.25</v>
      </c>
      <c r="M478" s="49">
        <v>268.5</v>
      </c>
      <c r="N478" s="48">
        <v>453.75</v>
      </c>
      <c r="O478" s="49">
        <v>643.5</v>
      </c>
      <c r="P478" s="50">
        <v>1091.25</v>
      </c>
      <c r="Q478" s="48">
        <v>1268.5</v>
      </c>
      <c r="R478" s="48">
        <v>2153.75</v>
      </c>
    </row>
    <row r="479" spans="1:18" ht="15" x14ac:dyDescent="0.2">
      <c r="A479" s="40" t="s">
        <v>402</v>
      </c>
      <c r="B479" s="88">
        <v>25872</v>
      </c>
      <c r="C479" s="80">
        <v>1</v>
      </c>
      <c r="D479" s="41">
        <v>1.1399999999999999</v>
      </c>
      <c r="E479" s="42">
        <v>13.75</v>
      </c>
      <c r="F479" s="42">
        <v>30.9</v>
      </c>
      <c r="G479" s="43">
        <v>62.65</v>
      </c>
      <c r="H479" s="42">
        <v>141</v>
      </c>
      <c r="I479" s="43">
        <v>134.80000000000001</v>
      </c>
      <c r="J479" s="42">
        <v>303.39</v>
      </c>
      <c r="K479" s="43">
        <v>251.05</v>
      </c>
      <c r="L479" s="42">
        <v>564.89</v>
      </c>
      <c r="M479" s="43">
        <v>483.55</v>
      </c>
      <c r="N479" s="42">
        <v>1087.8900000000001</v>
      </c>
      <c r="O479" s="43">
        <v>1201.6500000000001</v>
      </c>
      <c r="P479" s="44">
        <v>2703.29</v>
      </c>
      <c r="Q479" s="42">
        <v>2439.6999999999998</v>
      </c>
      <c r="R479" s="42">
        <v>5488.29</v>
      </c>
    </row>
    <row r="480" spans="1:18" ht="15" x14ac:dyDescent="0.2">
      <c r="A480" s="45" t="s">
        <v>403</v>
      </c>
      <c r="B480" s="89">
        <v>3198</v>
      </c>
      <c r="C480" s="46">
        <v>1</v>
      </c>
      <c r="D480" s="47">
        <v>1.1599999999999999</v>
      </c>
      <c r="E480" s="48"/>
      <c r="F480" s="48"/>
      <c r="G480" s="49"/>
      <c r="H480" s="48"/>
      <c r="I480" s="49"/>
      <c r="J480" s="48"/>
      <c r="K480" s="49"/>
      <c r="L480" s="48"/>
      <c r="M480" s="49"/>
      <c r="N480" s="48"/>
      <c r="O480" s="49"/>
      <c r="P480" s="50"/>
      <c r="Q480" s="48"/>
      <c r="R480" s="48"/>
    </row>
    <row r="481" spans="1:18" ht="15" x14ac:dyDescent="0.2">
      <c r="A481" s="40" t="s">
        <v>557</v>
      </c>
      <c r="B481" s="88">
        <v>230</v>
      </c>
      <c r="C481" s="80">
        <v>4</v>
      </c>
      <c r="D481" s="41">
        <v>0.82</v>
      </c>
      <c r="E481" s="42">
        <v>24</v>
      </c>
      <c r="F481" s="42"/>
      <c r="G481" s="43">
        <v>40</v>
      </c>
      <c r="H481" s="42"/>
      <c r="I481" s="43">
        <v>70</v>
      </c>
      <c r="J481" s="42"/>
      <c r="K481" s="43">
        <v>120</v>
      </c>
      <c r="L481" s="42"/>
      <c r="M481" s="43">
        <v>220</v>
      </c>
      <c r="N481" s="42"/>
      <c r="O481" s="43">
        <v>520</v>
      </c>
      <c r="P481" s="44"/>
      <c r="Q481" s="42">
        <v>1020</v>
      </c>
      <c r="R481" s="42"/>
    </row>
    <row r="482" spans="1:18" ht="15" x14ac:dyDescent="0.2">
      <c r="A482" s="45" t="s">
        <v>404</v>
      </c>
      <c r="B482" s="89">
        <v>1383</v>
      </c>
      <c r="C482" s="46">
        <v>3</v>
      </c>
      <c r="D482" s="47">
        <v>0.42</v>
      </c>
      <c r="E482" s="48">
        <v>16.920000000000002</v>
      </c>
      <c r="F482" s="48">
        <v>33.840000000000003</v>
      </c>
      <c r="G482" s="49">
        <v>84.6</v>
      </c>
      <c r="H482" s="48">
        <v>169.2</v>
      </c>
      <c r="I482" s="49">
        <v>211.5</v>
      </c>
      <c r="J482" s="48">
        <v>423</v>
      </c>
      <c r="K482" s="49">
        <v>423</v>
      </c>
      <c r="L482" s="48">
        <v>846</v>
      </c>
      <c r="M482" s="49">
        <v>846</v>
      </c>
      <c r="N482" s="48">
        <v>1692</v>
      </c>
      <c r="O482" s="49">
        <v>2115</v>
      </c>
      <c r="P482" s="50">
        <v>4230</v>
      </c>
      <c r="Q482" s="48">
        <v>4230</v>
      </c>
      <c r="R482" s="48">
        <v>8460</v>
      </c>
    </row>
    <row r="483" spans="1:18" ht="15" x14ac:dyDescent="0.2">
      <c r="A483" s="40" t="s">
        <v>405</v>
      </c>
      <c r="B483" s="88">
        <v>3810</v>
      </c>
      <c r="C483" s="80">
        <v>1</v>
      </c>
      <c r="D483" s="41">
        <v>0.82</v>
      </c>
      <c r="E483" s="42">
        <v>0</v>
      </c>
      <c r="F483" s="42">
        <v>0</v>
      </c>
      <c r="G483" s="43">
        <v>102.7</v>
      </c>
      <c r="H483" s="42">
        <v>205.4</v>
      </c>
      <c r="I483" s="43">
        <v>256.75</v>
      </c>
      <c r="J483" s="42">
        <v>513.5</v>
      </c>
      <c r="K483" s="43">
        <v>513.5</v>
      </c>
      <c r="L483" s="42">
        <v>1027</v>
      </c>
      <c r="M483" s="43">
        <v>1027</v>
      </c>
      <c r="N483" s="42">
        <v>2054</v>
      </c>
      <c r="O483" s="43">
        <v>2567.5</v>
      </c>
      <c r="P483" s="44">
        <v>5135</v>
      </c>
      <c r="Q483" s="42">
        <v>5135</v>
      </c>
      <c r="R483" s="42">
        <v>10270</v>
      </c>
    </row>
    <row r="484" spans="1:18" ht="15" x14ac:dyDescent="0.2">
      <c r="A484" s="45" t="s">
        <v>406</v>
      </c>
      <c r="B484" s="89">
        <v>4149</v>
      </c>
      <c r="C484" s="46">
        <v>1</v>
      </c>
      <c r="D484" s="47">
        <v>0.94</v>
      </c>
      <c r="E484" s="48">
        <v>11.17</v>
      </c>
      <c r="F484" s="48">
        <v>17.05</v>
      </c>
      <c r="G484" s="49">
        <v>49.89</v>
      </c>
      <c r="H484" s="48">
        <v>71.849999999999994</v>
      </c>
      <c r="I484" s="49">
        <v>122.49</v>
      </c>
      <c r="J484" s="48">
        <v>174.6</v>
      </c>
      <c r="K484" s="49">
        <v>243.49</v>
      </c>
      <c r="L484" s="48">
        <v>345.85</v>
      </c>
      <c r="M484" s="49">
        <v>485.49</v>
      </c>
      <c r="N484" s="48">
        <v>688.35</v>
      </c>
      <c r="O484" s="49">
        <v>1211.49</v>
      </c>
      <c r="P484" s="50">
        <v>1715.85</v>
      </c>
      <c r="Q484" s="48">
        <v>2421.4899999999998</v>
      </c>
      <c r="R484" s="48">
        <v>3428.35</v>
      </c>
    </row>
    <row r="485" spans="1:18" ht="15" x14ac:dyDescent="0.2">
      <c r="A485" s="40" t="s">
        <v>407</v>
      </c>
      <c r="B485" s="88">
        <v>5550</v>
      </c>
      <c r="C485" s="80">
        <v>1</v>
      </c>
      <c r="D485" s="41">
        <v>1.22</v>
      </c>
      <c r="E485" s="42">
        <v>24.47</v>
      </c>
      <c r="F485" s="42">
        <v>50.85</v>
      </c>
      <c r="G485" s="43">
        <v>77.38</v>
      </c>
      <c r="H485" s="42">
        <v>209.59</v>
      </c>
      <c r="I485" s="43">
        <v>165.58</v>
      </c>
      <c r="J485" s="42">
        <v>474.19</v>
      </c>
      <c r="K485" s="43">
        <v>312.58</v>
      </c>
      <c r="L485" s="42">
        <v>915.19</v>
      </c>
      <c r="M485" s="43">
        <v>606.87</v>
      </c>
      <c r="N485" s="42">
        <v>1798.04</v>
      </c>
      <c r="O485" s="43">
        <v>1521.34</v>
      </c>
      <c r="P485" s="44">
        <v>4537.3100000000004</v>
      </c>
      <c r="Q485" s="42">
        <v>3046.36</v>
      </c>
      <c r="R485" s="42">
        <v>9104.2099999999991</v>
      </c>
    </row>
    <row r="486" spans="1:18" ht="15" x14ac:dyDescent="0.2">
      <c r="A486" s="45" t="s">
        <v>408</v>
      </c>
      <c r="B486" s="89">
        <v>6400</v>
      </c>
      <c r="C486" s="46">
        <v>1</v>
      </c>
      <c r="D486" s="47">
        <v>1.02</v>
      </c>
      <c r="E486" s="48">
        <v>18.149999999999999</v>
      </c>
      <c r="F486" s="48"/>
      <c r="G486" s="49">
        <v>43.27</v>
      </c>
      <c r="H486" s="48"/>
      <c r="I486" s="49">
        <v>93.52</v>
      </c>
      <c r="J486" s="48"/>
      <c r="K486" s="49">
        <v>177.27</v>
      </c>
      <c r="L486" s="48"/>
      <c r="M486" s="49">
        <v>344.77</v>
      </c>
      <c r="N486" s="48"/>
      <c r="O486" s="49">
        <v>904.27</v>
      </c>
      <c r="P486" s="50"/>
      <c r="Q486" s="48">
        <v>1836.77</v>
      </c>
      <c r="R486" s="48"/>
    </row>
    <row r="487" spans="1:18" ht="15" x14ac:dyDescent="0.2">
      <c r="A487" s="40" t="s">
        <v>409</v>
      </c>
      <c r="B487" s="88">
        <v>300</v>
      </c>
      <c r="C487" s="80">
        <v>1</v>
      </c>
      <c r="D487" s="41">
        <v>1.05</v>
      </c>
      <c r="E487" s="42"/>
      <c r="F487" s="42"/>
      <c r="G487" s="43"/>
      <c r="H487" s="42"/>
      <c r="I487" s="43"/>
      <c r="J487" s="42"/>
      <c r="K487" s="43"/>
      <c r="L487" s="42"/>
      <c r="M487" s="43"/>
      <c r="N487" s="42"/>
      <c r="O487" s="43"/>
      <c r="P487" s="44"/>
      <c r="Q487" s="42"/>
      <c r="R487" s="42"/>
    </row>
    <row r="488" spans="1:18" ht="15" x14ac:dyDescent="0.2">
      <c r="A488" s="45" t="s">
        <v>410</v>
      </c>
      <c r="B488" s="89">
        <v>3177</v>
      </c>
      <c r="C488" s="46">
        <v>1</v>
      </c>
      <c r="D488" s="47">
        <v>0.85</v>
      </c>
      <c r="E488" s="48"/>
      <c r="F488" s="48"/>
      <c r="G488" s="49"/>
      <c r="H488" s="48"/>
      <c r="I488" s="49"/>
      <c r="J488" s="48"/>
      <c r="K488" s="49"/>
      <c r="L488" s="48"/>
      <c r="M488" s="49"/>
      <c r="N488" s="48"/>
      <c r="O488" s="49"/>
      <c r="P488" s="50"/>
      <c r="Q488" s="48"/>
      <c r="R488" s="48"/>
    </row>
    <row r="489" spans="1:18" ht="15" x14ac:dyDescent="0.2">
      <c r="A489" s="40" t="s">
        <v>411</v>
      </c>
      <c r="B489" s="88">
        <v>108653</v>
      </c>
      <c r="C489" s="80">
        <v>1</v>
      </c>
      <c r="D489" s="41">
        <v>1</v>
      </c>
      <c r="E489" s="42">
        <v>9.25</v>
      </c>
      <c r="F489" s="42"/>
      <c r="G489" s="43">
        <v>42.25</v>
      </c>
      <c r="H489" s="42"/>
      <c r="I489" s="43">
        <v>91.75</v>
      </c>
      <c r="J489" s="42"/>
      <c r="K489" s="43">
        <v>174.25</v>
      </c>
      <c r="L489" s="42"/>
      <c r="M489" s="43">
        <v>339.25</v>
      </c>
      <c r="N489" s="42"/>
      <c r="O489" s="43">
        <v>848.31</v>
      </c>
      <c r="P489" s="44"/>
      <c r="Q489" s="42">
        <v>1696.34</v>
      </c>
      <c r="R489" s="42"/>
    </row>
    <row r="490" spans="1:18" ht="15" x14ac:dyDescent="0.2">
      <c r="A490" s="45" t="s">
        <v>412</v>
      </c>
      <c r="B490" s="89">
        <v>13750</v>
      </c>
      <c r="C490" s="46">
        <v>1</v>
      </c>
      <c r="D490" s="47">
        <v>1</v>
      </c>
      <c r="E490" s="48">
        <v>5.52</v>
      </c>
      <c r="F490" s="48">
        <v>11.04</v>
      </c>
      <c r="G490" s="49">
        <v>18.399999999999999</v>
      </c>
      <c r="H490" s="48">
        <v>36.799999999999997</v>
      </c>
      <c r="I490" s="49">
        <v>46</v>
      </c>
      <c r="J490" s="48">
        <v>92</v>
      </c>
      <c r="K490" s="49">
        <v>92</v>
      </c>
      <c r="L490" s="48">
        <v>184</v>
      </c>
      <c r="M490" s="49">
        <v>184</v>
      </c>
      <c r="N490" s="48">
        <v>368</v>
      </c>
      <c r="O490" s="49">
        <v>460</v>
      </c>
      <c r="P490" s="50">
        <v>920</v>
      </c>
      <c r="Q490" s="48">
        <v>920</v>
      </c>
      <c r="R490" s="48">
        <v>1840</v>
      </c>
    </row>
    <row r="491" spans="1:18" ht="15" x14ac:dyDescent="0.2">
      <c r="A491" s="40" t="s">
        <v>413</v>
      </c>
      <c r="B491" s="88">
        <v>1864</v>
      </c>
      <c r="C491" s="80">
        <v>1</v>
      </c>
      <c r="D491" s="41">
        <v>0.89</v>
      </c>
      <c r="E491" s="42">
        <v>13</v>
      </c>
      <c r="F491" s="42">
        <v>17.55</v>
      </c>
      <c r="G491" s="43">
        <v>31</v>
      </c>
      <c r="H491" s="42">
        <v>40.770000000000003</v>
      </c>
      <c r="I491" s="43">
        <v>61</v>
      </c>
      <c r="J491" s="42">
        <v>79.47</v>
      </c>
      <c r="K491" s="43">
        <v>111</v>
      </c>
      <c r="L491" s="42">
        <v>143.97</v>
      </c>
      <c r="M491" s="43">
        <v>211</v>
      </c>
      <c r="N491" s="42">
        <v>272.97000000000003</v>
      </c>
      <c r="O491" s="43">
        <v>511</v>
      </c>
      <c r="P491" s="44">
        <v>659.97</v>
      </c>
      <c r="Q491" s="42">
        <v>1011</v>
      </c>
      <c r="R491" s="42">
        <v>1304.97</v>
      </c>
    </row>
    <row r="492" spans="1:18" ht="15" x14ac:dyDescent="0.2">
      <c r="A492" s="45" t="s">
        <v>414</v>
      </c>
      <c r="B492" s="89">
        <v>568</v>
      </c>
      <c r="C492" s="46">
        <v>1</v>
      </c>
      <c r="D492" s="47">
        <v>0.97</v>
      </c>
      <c r="E492" s="48"/>
      <c r="F492" s="48"/>
      <c r="G492" s="49"/>
      <c r="H492" s="48"/>
      <c r="I492" s="49"/>
      <c r="J492" s="48"/>
      <c r="K492" s="49"/>
      <c r="L492" s="48"/>
      <c r="M492" s="49"/>
      <c r="N492" s="48"/>
      <c r="O492" s="49"/>
      <c r="P492" s="50"/>
      <c r="Q492" s="48"/>
      <c r="R492" s="48"/>
    </row>
    <row r="493" spans="1:18" ht="15" x14ac:dyDescent="0.2">
      <c r="A493" s="40" t="s">
        <v>415</v>
      </c>
      <c r="B493" s="88">
        <v>5655</v>
      </c>
      <c r="C493" s="80">
        <v>1</v>
      </c>
      <c r="D493" s="41">
        <v>0.92</v>
      </c>
      <c r="E493" s="42">
        <v>24.9</v>
      </c>
      <c r="F493" s="42">
        <v>29.73</v>
      </c>
      <c r="G493" s="43">
        <v>58.71</v>
      </c>
      <c r="H493" s="42">
        <v>58.71</v>
      </c>
      <c r="I493" s="43">
        <v>131.16</v>
      </c>
      <c r="J493" s="42">
        <v>131.16</v>
      </c>
      <c r="K493" s="43">
        <v>251.91</v>
      </c>
      <c r="L493" s="42">
        <v>251.91</v>
      </c>
      <c r="M493" s="43">
        <v>493.41</v>
      </c>
      <c r="N493" s="42">
        <v>493.41</v>
      </c>
      <c r="O493" s="43">
        <v>1217.9100000000001</v>
      </c>
      <c r="P493" s="44">
        <v>1217.9100000000001</v>
      </c>
      <c r="Q493" s="42">
        <v>2425.41</v>
      </c>
      <c r="R493" s="42">
        <v>2425.41</v>
      </c>
    </row>
    <row r="494" spans="1:18" ht="15" x14ac:dyDescent="0.2">
      <c r="A494" s="45" t="s">
        <v>416</v>
      </c>
      <c r="B494" s="89">
        <v>801</v>
      </c>
      <c r="C494" s="46">
        <v>1</v>
      </c>
      <c r="D494" s="47">
        <v>0.84</v>
      </c>
      <c r="E494" s="48">
        <v>15</v>
      </c>
      <c r="F494" s="48">
        <v>20</v>
      </c>
      <c r="G494" s="49">
        <v>40</v>
      </c>
      <c r="H494" s="48">
        <v>62</v>
      </c>
      <c r="I494" s="49">
        <v>77.5</v>
      </c>
      <c r="J494" s="48">
        <v>125</v>
      </c>
      <c r="K494" s="49">
        <v>140</v>
      </c>
      <c r="L494" s="48">
        <v>230</v>
      </c>
      <c r="M494" s="49">
        <v>265</v>
      </c>
      <c r="N494" s="48">
        <v>440</v>
      </c>
      <c r="O494" s="49">
        <v>640</v>
      </c>
      <c r="P494" s="50">
        <v>1070</v>
      </c>
      <c r="Q494" s="48">
        <v>1265</v>
      </c>
      <c r="R494" s="48">
        <v>2120</v>
      </c>
    </row>
    <row r="495" spans="1:18" ht="15" x14ac:dyDescent="0.2">
      <c r="A495" s="40" t="s">
        <v>558</v>
      </c>
      <c r="B495" s="88">
        <v>5025</v>
      </c>
      <c r="C495" s="80">
        <v>1</v>
      </c>
      <c r="D495" s="41">
        <v>1.1000000000000001</v>
      </c>
      <c r="E495" s="42">
        <v>18.21</v>
      </c>
      <c r="F495" s="42">
        <v>27.81</v>
      </c>
      <c r="G495" s="43">
        <v>40.909999999999997</v>
      </c>
      <c r="H495" s="42">
        <v>63.51</v>
      </c>
      <c r="I495" s="43">
        <v>74.959999999999994</v>
      </c>
      <c r="J495" s="42">
        <v>117.06</v>
      </c>
      <c r="K495" s="43">
        <v>131.71</v>
      </c>
      <c r="L495" s="42">
        <v>206.31</v>
      </c>
      <c r="M495" s="43">
        <v>245.21</v>
      </c>
      <c r="N495" s="42">
        <v>384.81</v>
      </c>
      <c r="O495" s="43">
        <v>612.29999999999995</v>
      </c>
      <c r="P495" s="44">
        <v>962.7</v>
      </c>
      <c r="Q495" s="42">
        <v>1224.0999999999999</v>
      </c>
      <c r="R495" s="42">
        <v>1924</v>
      </c>
    </row>
    <row r="496" spans="1:18" ht="15" x14ac:dyDescent="0.2">
      <c r="A496" s="45" t="s">
        <v>417</v>
      </c>
      <c r="B496" s="89">
        <v>1558</v>
      </c>
      <c r="C496" s="46">
        <v>1</v>
      </c>
      <c r="D496" s="47">
        <v>0.91</v>
      </c>
      <c r="E496" s="48">
        <v>10.82</v>
      </c>
      <c r="F496" s="48">
        <v>20.58</v>
      </c>
      <c r="G496" s="49">
        <v>40.07</v>
      </c>
      <c r="H496" s="48">
        <v>79.08</v>
      </c>
      <c r="I496" s="49">
        <v>98.57</v>
      </c>
      <c r="J496" s="48">
        <v>196.08</v>
      </c>
      <c r="K496" s="49">
        <v>196.07</v>
      </c>
      <c r="L496" s="48">
        <v>391.08</v>
      </c>
      <c r="M496" s="49">
        <v>391.07</v>
      </c>
      <c r="N496" s="48">
        <v>781.08</v>
      </c>
      <c r="O496" s="49">
        <v>976.07</v>
      </c>
      <c r="P496" s="50">
        <v>1951.08</v>
      </c>
      <c r="Q496" s="48">
        <v>1951.07</v>
      </c>
      <c r="R496" s="48">
        <v>3901.08</v>
      </c>
    </row>
    <row r="497" spans="1:18" ht="15" x14ac:dyDescent="0.2">
      <c r="A497" s="40" t="s">
        <v>418</v>
      </c>
      <c r="B497" s="88">
        <v>950</v>
      </c>
      <c r="C497" s="80">
        <v>1</v>
      </c>
      <c r="D497" s="41">
        <v>1.25</v>
      </c>
      <c r="E497" s="42">
        <v>666.67</v>
      </c>
      <c r="F497" s="42"/>
      <c r="G497" s="43">
        <v>666.67</v>
      </c>
      <c r="H497" s="42"/>
      <c r="I497" s="43">
        <v>666.67</v>
      </c>
      <c r="J497" s="42"/>
      <c r="K497" s="43">
        <v>666.67</v>
      </c>
      <c r="L497" s="42"/>
      <c r="M497" s="43">
        <v>666.67</v>
      </c>
      <c r="N497" s="42"/>
      <c r="O497" s="43">
        <v>666.67</v>
      </c>
      <c r="P497" s="44"/>
      <c r="Q497" s="42">
        <v>666.67</v>
      </c>
      <c r="R497" s="42"/>
    </row>
    <row r="498" spans="1:18" ht="15" x14ac:dyDescent="0.2">
      <c r="A498" s="45" t="s">
        <v>685</v>
      </c>
      <c r="B498" s="89"/>
      <c r="C498" s="46">
        <v>8</v>
      </c>
      <c r="D498" s="47">
        <v>1.65</v>
      </c>
      <c r="E498" s="48">
        <v>40</v>
      </c>
      <c r="F498" s="48"/>
      <c r="G498" s="49">
        <v>127.99</v>
      </c>
      <c r="H498" s="48"/>
      <c r="I498" s="49">
        <v>430.98</v>
      </c>
      <c r="J498" s="48"/>
      <c r="K498" s="49">
        <v>855.98</v>
      </c>
      <c r="L498" s="48"/>
      <c r="M498" s="49">
        <v>1705.98</v>
      </c>
      <c r="N498" s="48"/>
      <c r="O498" s="49">
        <v>4255.9799999999996</v>
      </c>
      <c r="P498" s="50"/>
      <c r="Q498" s="48">
        <v>8505.98</v>
      </c>
      <c r="R498" s="48"/>
    </row>
    <row r="499" spans="1:18" ht="15" x14ac:dyDescent="0.2">
      <c r="A499" s="40" t="s">
        <v>419</v>
      </c>
      <c r="B499" s="88">
        <v>225</v>
      </c>
      <c r="C499" s="80">
        <v>1</v>
      </c>
      <c r="D499" s="41">
        <v>0.68</v>
      </c>
      <c r="E499" s="42">
        <v>32.4</v>
      </c>
      <c r="F499" s="42">
        <v>37.4</v>
      </c>
      <c r="G499" s="43">
        <v>63.69</v>
      </c>
      <c r="H499" s="42">
        <v>68.69</v>
      </c>
      <c r="I499" s="43">
        <v>125.19</v>
      </c>
      <c r="J499" s="42">
        <v>130.19</v>
      </c>
      <c r="K499" s="43">
        <v>227.69</v>
      </c>
      <c r="L499" s="42">
        <v>232.69</v>
      </c>
      <c r="M499" s="43">
        <v>432.69</v>
      </c>
      <c r="N499" s="42">
        <v>437.69</v>
      </c>
      <c r="O499" s="43">
        <v>1047.69</v>
      </c>
      <c r="P499" s="44">
        <v>1052.69</v>
      </c>
      <c r="Q499" s="42">
        <v>2072.69</v>
      </c>
      <c r="R499" s="42">
        <v>2077.69</v>
      </c>
    </row>
    <row r="500" spans="1:18" ht="15" x14ac:dyDescent="0.2">
      <c r="A500" s="45" t="s">
        <v>420</v>
      </c>
      <c r="B500" s="89">
        <v>8055</v>
      </c>
      <c r="C500" s="46">
        <v>1</v>
      </c>
      <c r="D500" s="47">
        <v>1.0900000000000001</v>
      </c>
      <c r="E500" s="48">
        <v>12</v>
      </c>
      <c r="F500" s="48"/>
      <c r="G500" s="49">
        <v>44.5</v>
      </c>
      <c r="H500" s="48"/>
      <c r="I500" s="49">
        <v>93.25</v>
      </c>
      <c r="J500" s="48"/>
      <c r="K500" s="49">
        <v>174.5</v>
      </c>
      <c r="L500" s="48"/>
      <c r="M500" s="49">
        <v>337</v>
      </c>
      <c r="N500" s="48"/>
      <c r="O500" s="49">
        <v>824.5</v>
      </c>
      <c r="P500" s="50"/>
      <c r="Q500" s="48">
        <v>1637</v>
      </c>
      <c r="R500" s="48"/>
    </row>
    <row r="501" spans="1:18" ht="15" x14ac:dyDescent="0.2">
      <c r="A501" s="40" t="s">
        <v>421</v>
      </c>
      <c r="B501" s="88">
        <v>8055</v>
      </c>
      <c r="C501" s="80">
        <v>1</v>
      </c>
      <c r="D501" s="41">
        <v>1.0900000000000001</v>
      </c>
      <c r="E501" s="42">
        <v>12</v>
      </c>
      <c r="F501" s="42"/>
      <c r="G501" s="43">
        <v>44.5</v>
      </c>
      <c r="H501" s="42"/>
      <c r="I501" s="43">
        <v>93.25</v>
      </c>
      <c r="J501" s="42"/>
      <c r="K501" s="43">
        <v>174.5</v>
      </c>
      <c r="L501" s="42"/>
      <c r="M501" s="43">
        <v>337</v>
      </c>
      <c r="N501" s="42"/>
      <c r="O501" s="43">
        <v>824.5</v>
      </c>
      <c r="P501" s="44"/>
      <c r="Q501" s="42">
        <v>1637</v>
      </c>
      <c r="R501" s="42"/>
    </row>
    <row r="502" spans="1:18" ht="15" x14ac:dyDescent="0.2">
      <c r="A502" s="45" t="s">
        <v>559</v>
      </c>
      <c r="B502" s="89">
        <v>2200</v>
      </c>
      <c r="C502" s="46">
        <v>1</v>
      </c>
      <c r="D502" s="47">
        <v>0.89</v>
      </c>
      <c r="E502" s="48">
        <v>8</v>
      </c>
      <c r="F502" s="48">
        <v>22.42</v>
      </c>
      <c r="G502" s="49">
        <v>88</v>
      </c>
      <c r="H502" s="48">
        <v>142.41999999999999</v>
      </c>
      <c r="I502" s="49">
        <v>208</v>
      </c>
      <c r="J502" s="48">
        <v>322.42</v>
      </c>
      <c r="K502" s="49">
        <v>408</v>
      </c>
      <c r="L502" s="48">
        <v>622.41999999999996</v>
      </c>
      <c r="M502" s="49">
        <v>808</v>
      </c>
      <c r="N502" s="48">
        <v>1222.42</v>
      </c>
      <c r="O502" s="49">
        <v>2008</v>
      </c>
      <c r="P502" s="50">
        <v>3022.42</v>
      </c>
      <c r="Q502" s="48">
        <v>4008</v>
      </c>
      <c r="R502" s="48">
        <v>6022.42</v>
      </c>
    </row>
    <row r="503" spans="1:18" ht="15" x14ac:dyDescent="0.2">
      <c r="A503" s="40" t="s">
        <v>422</v>
      </c>
      <c r="B503" s="88">
        <v>3228</v>
      </c>
      <c r="C503" s="80">
        <v>1</v>
      </c>
      <c r="D503" s="41">
        <v>1.28</v>
      </c>
      <c r="E503" s="42">
        <v>14</v>
      </c>
      <c r="F503" s="42">
        <v>28</v>
      </c>
      <c r="G503" s="43">
        <v>58</v>
      </c>
      <c r="H503" s="42">
        <v>116</v>
      </c>
      <c r="I503" s="43">
        <v>140.5</v>
      </c>
      <c r="J503" s="42">
        <v>281</v>
      </c>
      <c r="K503" s="43">
        <v>278</v>
      </c>
      <c r="L503" s="42">
        <v>556</v>
      </c>
      <c r="M503" s="43">
        <v>553</v>
      </c>
      <c r="N503" s="42">
        <v>1106</v>
      </c>
      <c r="O503" s="43">
        <v>1378</v>
      </c>
      <c r="P503" s="44">
        <v>2756</v>
      </c>
      <c r="Q503" s="42">
        <v>2753</v>
      </c>
      <c r="R503" s="42">
        <v>5506</v>
      </c>
    </row>
    <row r="504" spans="1:18" ht="15" x14ac:dyDescent="0.2">
      <c r="A504" s="45" t="s">
        <v>423</v>
      </c>
      <c r="B504" s="89">
        <v>11673</v>
      </c>
      <c r="C504" s="46">
        <v>1</v>
      </c>
      <c r="D504" s="47">
        <v>1.1200000000000001</v>
      </c>
      <c r="E504" s="48">
        <v>18.600000000000001</v>
      </c>
      <c r="F504" s="48">
        <v>38.74</v>
      </c>
      <c r="G504" s="49">
        <v>65.790000000000006</v>
      </c>
      <c r="H504" s="48">
        <v>96.79</v>
      </c>
      <c r="I504" s="49">
        <v>152.86000000000001</v>
      </c>
      <c r="J504" s="48">
        <v>183.86</v>
      </c>
      <c r="K504" s="49">
        <v>297.98</v>
      </c>
      <c r="L504" s="48">
        <v>328.98</v>
      </c>
      <c r="M504" s="49">
        <v>588.22</v>
      </c>
      <c r="N504" s="48">
        <v>619.22</v>
      </c>
      <c r="O504" s="49">
        <v>1470.58</v>
      </c>
      <c r="P504" s="50">
        <v>1548.1</v>
      </c>
      <c r="Q504" s="48">
        <v>2841.63</v>
      </c>
      <c r="R504" s="48">
        <v>2996.62</v>
      </c>
    </row>
    <row r="505" spans="1:18" ht="15" x14ac:dyDescent="0.2">
      <c r="A505" s="40" t="s">
        <v>425</v>
      </c>
      <c r="B505" s="88">
        <v>6583</v>
      </c>
      <c r="C505" s="80">
        <v>1</v>
      </c>
      <c r="D505" s="41">
        <v>1.1299999999999999</v>
      </c>
      <c r="E505" s="42"/>
      <c r="F505" s="42"/>
      <c r="G505" s="43"/>
      <c r="H505" s="42"/>
      <c r="I505" s="43"/>
      <c r="J505" s="42"/>
      <c r="K505" s="43"/>
      <c r="L505" s="42"/>
      <c r="M505" s="43"/>
      <c r="N505" s="42"/>
      <c r="O505" s="43"/>
      <c r="P505" s="44"/>
      <c r="Q505" s="42"/>
      <c r="R505" s="42"/>
    </row>
    <row r="506" spans="1:18" ht="15" x14ac:dyDescent="0.2">
      <c r="A506" s="45" t="s">
        <v>426</v>
      </c>
      <c r="B506" s="89">
        <v>45740</v>
      </c>
      <c r="C506" s="46">
        <v>1</v>
      </c>
      <c r="D506" s="47">
        <v>1.47</v>
      </c>
      <c r="E506" s="48">
        <v>13</v>
      </c>
      <c r="F506" s="48">
        <v>21.45</v>
      </c>
      <c r="G506" s="49">
        <v>93</v>
      </c>
      <c r="H506" s="48">
        <v>185.95</v>
      </c>
      <c r="I506" s="49">
        <v>213</v>
      </c>
      <c r="J506" s="48">
        <v>432.7</v>
      </c>
      <c r="K506" s="49">
        <v>413</v>
      </c>
      <c r="L506" s="48">
        <v>843.95</v>
      </c>
      <c r="M506" s="49">
        <v>813</v>
      </c>
      <c r="N506" s="48">
        <v>1666.45</v>
      </c>
      <c r="O506" s="49">
        <v>2013</v>
      </c>
      <c r="P506" s="50">
        <v>4133.95</v>
      </c>
      <c r="Q506" s="48">
        <v>4013</v>
      </c>
      <c r="R506" s="48">
        <v>8246.4500000000007</v>
      </c>
    </row>
    <row r="507" spans="1:18" ht="15" x14ac:dyDescent="0.2">
      <c r="A507" s="40" t="s">
        <v>427</v>
      </c>
      <c r="B507" s="88">
        <v>14510</v>
      </c>
      <c r="C507" s="80">
        <v>1</v>
      </c>
      <c r="D507" s="41">
        <v>1.1100000000000001</v>
      </c>
      <c r="E507" s="42">
        <v>12.97</v>
      </c>
      <c r="F507" s="42">
        <v>23.45</v>
      </c>
      <c r="G507" s="43">
        <v>31.21</v>
      </c>
      <c r="H507" s="42">
        <v>56.81</v>
      </c>
      <c r="I507" s="43">
        <v>65.41</v>
      </c>
      <c r="J507" s="42">
        <v>119.36</v>
      </c>
      <c r="K507" s="43">
        <v>122.41</v>
      </c>
      <c r="L507" s="42">
        <v>223.61</v>
      </c>
      <c r="M507" s="43">
        <v>236.41</v>
      </c>
      <c r="N507" s="42">
        <v>432.11</v>
      </c>
      <c r="O507" s="43">
        <v>578.41</v>
      </c>
      <c r="P507" s="44">
        <v>1057.6099999999999</v>
      </c>
      <c r="Q507" s="42">
        <v>1148.4100000000001</v>
      </c>
      <c r="R507" s="42">
        <v>2100.11</v>
      </c>
    </row>
    <row r="508" spans="1:18" ht="15" x14ac:dyDescent="0.2">
      <c r="A508" s="45" t="s">
        <v>428</v>
      </c>
      <c r="B508" s="89">
        <v>5600</v>
      </c>
      <c r="C508" s="46">
        <v>1</v>
      </c>
      <c r="D508" s="47">
        <v>0.96</v>
      </c>
      <c r="E508" s="48"/>
      <c r="F508" s="48"/>
      <c r="G508" s="49"/>
      <c r="H508" s="48"/>
      <c r="I508" s="49"/>
      <c r="J508" s="48"/>
      <c r="K508" s="49"/>
      <c r="L508" s="48"/>
      <c r="M508" s="49"/>
      <c r="N508" s="48"/>
      <c r="O508" s="49"/>
      <c r="P508" s="50"/>
      <c r="Q508" s="48"/>
      <c r="R508" s="48"/>
    </row>
    <row r="509" spans="1:18" ht="15" x14ac:dyDescent="0.2">
      <c r="A509" s="40" t="s">
        <v>429</v>
      </c>
      <c r="B509" s="88">
        <v>1375</v>
      </c>
      <c r="C509" s="80">
        <v>1</v>
      </c>
      <c r="D509" s="41">
        <v>0.92</v>
      </c>
      <c r="E509" s="42">
        <v>22</v>
      </c>
      <c r="F509" s="42">
        <v>25.05</v>
      </c>
      <c r="G509" s="43">
        <v>39.5</v>
      </c>
      <c r="H509" s="42">
        <v>57.75</v>
      </c>
      <c r="I509" s="43">
        <v>65.75</v>
      </c>
      <c r="J509" s="42">
        <v>106.8</v>
      </c>
      <c r="K509" s="43">
        <v>109.5</v>
      </c>
      <c r="L509" s="42">
        <v>188.55</v>
      </c>
      <c r="M509" s="43">
        <v>197</v>
      </c>
      <c r="N509" s="42">
        <v>352.05</v>
      </c>
      <c r="O509" s="43">
        <v>459.5</v>
      </c>
      <c r="P509" s="44">
        <v>842.55</v>
      </c>
      <c r="Q509" s="42">
        <v>897</v>
      </c>
      <c r="R509" s="42">
        <v>1660.05</v>
      </c>
    </row>
    <row r="510" spans="1:18" ht="15" x14ac:dyDescent="0.2">
      <c r="A510" s="45" t="s">
        <v>430</v>
      </c>
      <c r="B510" s="89">
        <v>12850</v>
      </c>
      <c r="C510" s="46">
        <v>1</v>
      </c>
      <c r="D510" s="47"/>
      <c r="E510" s="48"/>
      <c r="F510" s="48"/>
      <c r="G510" s="49"/>
      <c r="H510" s="48"/>
      <c r="I510" s="49"/>
      <c r="J510" s="48"/>
      <c r="K510" s="49"/>
      <c r="L510" s="48"/>
      <c r="M510" s="49"/>
      <c r="N510" s="48"/>
      <c r="O510" s="49"/>
      <c r="P510" s="50"/>
      <c r="Q510" s="48"/>
      <c r="R510" s="48"/>
    </row>
    <row r="511" spans="1:18" ht="15" x14ac:dyDescent="0.2">
      <c r="A511" s="40" t="s">
        <v>686</v>
      </c>
      <c r="B511" s="88">
        <v>5320</v>
      </c>
      <c r="C511" s="80">
        <v>1</v>
      </c>
      <c r="D511" s="41"/>
      <c r="E511" s="42"/>
      <c r="F511" s="42"/>
      <c r="G511" s="43"/>
      <c r="H511" s="42"/>
      <c r="I511" s="43"/>
      <c r="J511" s="42"/>
      <c r="K511" s="43"/>
      <c r="L511" s="42"/>
      <c r="M511" s="43"/>
      <c r="N511" s="42"/>
      <c r="O511" s="43"/>
      <c r="P511" s="44"/>
      <c r="Q511" s="42"/>
      <c r="R511" s="42"/>
    </row>
    <row r="512" spans="1:18" ht="15" x14ac:dyDescent="0.2">
      <c r="A512" s="45" t="s">
        <v>431</v>
      </c>
      <c r="B512" s="89">
        <v>1232</v>
      </c>
      <c r="C512" s="46">
        <v>1</v>
      </c>
      <c r="D512" s="47">
        <v>1.04</v>
      </c>
      <c r="E512" s="48">
        <v>15.9</v>
      </c>
      <c r="F512" s="48">
        <v>31.8</v>
      </c>
      <c r="G512" s="49">
        <v>87</v>
      </c>
      <c r="H512" s="48">
        <v>174</v>
      </c>
      <c r="I512" s="49">
        <v>205.5</v>
      </c>
      <c r="J512" s="48">
        <v>411</v>
      </c>
      <c r="K512" s="49">
        <v>403</v>
      </c>
      <c r="L512" s="48">
        <v>806</v>
      </c>
      <c r="M512" s="49">
        <v>798</v>
      </c>
      <c r="N512" s="48">
        <v>1596</v>
      </c>
      <c r="O512" s="49">
        <v>1983</v>
      </c>
      <c r="P512" s="50">
        <v>3966</v>
      </c>
      <c r="Q512" s="48">
        <v>3958</v>
      </c>
      <c r="R512" s="48">
        <v>7916</v>
      </c>
    </row>
    <row r="513" spans="1:18" ht="15" x14ac:dyDescent="0.2">
      <c r="A513" s="40" t="s">
        <v>560</v>
      </c>
      <c r="B513" s="88">
        <v>11200</v>
      </c>
      <c r="C513" s="80">
        <v>1</v>
      </c>
      <c r="D513" s="41"/>
      <c r="E513" s="42"/>
      <c r="F513" s="42"/>
      <c r="G513" s="43"/>
      <c r="H513" s="42"/>
      <c r="I513" s="43"/>
      <c r="J513" s="42"/>
      <c r="K513" s="43"/>
      <c r="L513" s="42"/>
      <c r="M513" s="43"/>
      <c r="N513" s="42"/>
      <c r="O513" s="43"/>
      <c r="P513" s="44"/>
      <c r="Q513" s="42"/>
      <c r="R513" s="42"/>
    </row>
    <row r="514" spans="1:18" ht="15" x14ac:dyDescent="0.2">
      <c r="A514" s="45" t="s">
        <v>561</v>
      </c>
      <c r="B514" s="89">
        <v>815</v>
      </c>
      <c r="C514" s="46">
        <v>1</v>
      </c>
      <c r="D514" s="47">
        <v>1.21</v>
      </c>
      <c r="E514" s="48">
        <v>28.29</v>
      </c>
      <c r="F514" s="48">
        <v>56.58</v>
      </c>
      <c r="G514" s="49">
        <v>79.81</v>
      </c>
      <c r="H514" s="48">
        <v>159.62</v>
      </c>
      <c r="I514" s="49">
        <v>176.41</v>
      </c>
      <c r="J514" s="48">
        <v>352.82</v>
      </c>
      <c r="K514" s="49">
        <v>337.41</v>
      </c>
      <c r="L514" s="48">
        <v>674.82</v>
      </c>
      <c r="M514" s="49">
        <v>659.41</v>
      </c>
      <c r="N514" s="48">
        <v>1318.82</v>
      </c>
      <c r="O514" s="49">
        <v>1625.41</v>
      </c>
      <c r="P514" s="50">
        <v>3250.82</v>
      </c>
      <c r="Q514" s="48">
        <v>3235.41</v>
      </c>
      <c r="R514" s="48">
        <v>6470.82</v>
      </c>
    </row>
    <row r="515" spans="1:18" ht="15" x14ac:dyDescent="0.2">
      <c r="A515" s="40" t="s">
        <v>432</v>
      </c>
      <c r="B515" s="88">
        <v>2500</v>
      </c>
      <c r="C515" s="80">
        <v>1</v>
      </c>
      <c r="D515" s="41">
        <v>1.28</v>
      </c>
      <c r="E515" s="42">
        <v>29.92</v>
      </c>
      <c r="F515" s="42">
        <v>43.43</v>
      </c>
      <c r="G515" s="43">
        <v>60.97</v>
      </c>
      <c r="H515" s="42">
        <v>74.48</v>
      </c>
      <c r="I515" s="43">
        <v>120.96</v>
      </c>
      <c r="J515" s="42">
        <v>134.47</v>
      </c>
      <c r="K515" s="43">
        <v>220.96</v>
      </c>
      <c r="L515" s="42">
        <v>234.47</v>
      </c>
      <c r="M515" s="43">
        <v>420.96</v>
      </c>
      <c r="N515" s="42">
        <v>434.47</v>
      </c>
      <c r="O515" s="43">
        <v>1020.96</v>
      </c>
      <c r="P515" s="44">
        <v>1034.47</v>
      </c>
      <c r="Q515" s="42">
        <v>2020.96</v>
      </c>
      <c r="R515" s="42">
        <v>2034.47</v>
      </c>
    </row>
    <row r="516" spans="1:18" ht="15" x14ac:dyDescent="0.2">
      <c r="A516" s="45" t="s">
        <v>562</v>
      </c>
      <c r="B516" s="89">
        <v>7500</v>
      </c>
      <c r="C516" s="46">
        <v>1</v>
      </c>
      <c r="D516" s="47">
        <v>0.89</v>
      </c>
      <c r="E516" s="48">
        <v>24.75</v>
      </c>
      <c r="F516" s="48">
        <v>49.5</v>
      </c>
      <c r="G516" s="49">
        <v>52.05</v>
      </c>
      <c r="H516" s="48">
        <v>104.1</v>
      </c>
      <c r="I516" s="49">
        <v>110.55</v>
      </c>
      <c r="J516" s="48">
        <v>221.1</v>
      </c>
      <c r="K516" s="49">
        <v>208.05</v>
      </c>
      <c r="L516" s="48">
        <v>416.1</v>
      </c>
      <c r="M516" s="49">
        <v>403.05</v>
      </c>
      <c r="N516" s="48">
        <v>806.1</v>
      </c>
      <c r="O516" s="49">
        <v>988.05</v>
      </c>
      <c r="P516" s="50">
        <v>1976.1</v>
      </c>
      <c r="Q516" s="48">
        <v>1963.05</v>
      </c>
      <c r="R516" s="48">
        <v>3926.1</v>
      </c>
    </row>
    <row r="517" spans="1:18" ht="15" x14ac:dyDescent="0.2">
      <c r="A517" s="40" t="s">
        <v>433</v>
      </c>
      <c r="B517" s="88">
        <v>5080</v>
      </c>
      <c r="C517" s="80">
        <v>1</v>
      </c>
      <c r="D517" s="41">
        <v>1.1100000000000001</v>
      </c>
      <c r="E517" s="42">
        <v>11.58</v>
      </c>
      <c r="F517" s="42">
        <v>23.16</v>
      </c>
      <c r="G517" s="43">
        <v>52.28</v>
      </c>
      <c r="H517" s="42">
        <v>104.66</v>
      </c>
      <c r="I517" s="43">
        <v>113.33</v>
      </c>
      <c r="J517" s="42">
        <v>226.91</v>
      </c>
      <c r="K517" s="43">
        <v>215.08</v>
      </c>
      <c r="L517" s="42">
        <v>430.66</v>
      </c>
      <c r="M517" s="43">
        <v>418.58</v>
      </c>
      <c r="N517" s="42">
        <v>838.16</v>
      </c>
      <c r="O517" s="43">
        <v>1029.08</v>
      </c>
      <c r="P517" s="44">
        <v>2060.66</v>
      </c>
      <c r="Q517" s="42">
        <v>2046.58</v>
      </c>
      <c r="R517" s="42">
        <v>4098.16</v>
      </c>
    </row>
    <row r="518" spans="1:18" ht="15" x14ac:dyDescent="0.2">
      <c r="A518" s="45" t="s">
        <v>434</v>
      </c>
      <c r="B518" s="89">
        <v>7650</v>
      </c>
      <c r="C518" s="46">
        <v>1</v>
      </c>
      <c r="D518" s="47">
        <v>1.19</v>
      </c>
      <c r="E518" s="48">
        <v>22</v>
      </c>
      <c r="F518" s="48">
        <v>44</v>
      </c>
      <c r="G518" s="49">
        <v>67</v>
      </c>
      <c r="H518" s="48">
        <v>134</v>
      </c>
      <c r="I518" s="49">
        <v>134.5</v>
      </c>
      <c r="J518" s="48">
        <v>269</v>
      </c>
      <c r="K518" s="49">
        <v>247</v>
      </c>
      <c r="L518" s="48">
        <v>494</v>
      </c>
      <c r="M518" s="49">
        <v>472</v>
      </c>
      <c r="N518" s="48">
        <v>944</v>
      </c>
      <c r="O518" s="49">
        <v>1147</v>
      </c>
      <c r="P518" s="50">
        <v>2294</v>
      </c>
      <c r="Q518" s="48">
        <v>2272</v>
      </c>
      <c r="R518" s="48">
        <v>4544</v>
      </c>
    </row>
    <row r="519" spans="1:18" ht="15" x14ac:dyDescent="0.2">
      <c r="A519" s="40" t="s">
        <v>435</v>
      </c>
      <c r="B519" s="88">
        <v>48400</v>
      </c>
      <c r="C519" s="80">
        <v>1</v>
      </c>
      <c r="D519" s="41">
        <v>1.1000000000000001</v>
      </c>
      <c r="E519" s="42">
        <v>2.64</v>
      </c>
      <c r="F519" s="42">
        <v>4</v>
      </c>
      <c r="G519" s="43">
        <v>64.73</v>
      </c>
      <c r="H519" s="42">
        <v>128.16999999999999</v>
      </c>
      <c r="I519" s="43">
        <v>157.85</v>
      </c>
      <c r="J519" s="42">
        <v>314.43</v>
      </c>
      <c r="K519" s="43">
        <v>313.07</v>
      </c>
      <c r="L519" s="42">
        <v>624.86</v>
      </c>
      <c r="M519" s="43">
        <v>623.5</v>
      </c>
      <c r="N519" s="42">
        <v>1245.71</v>
      </c>
      <c r="O519" s="43">
        <v>1554.78</v>
      </c>
      <c r="P519" s="44">
        <v>3108.74</v>
      </c>
      <c r="Q519" s="42">
        <v>3110.18</v>
      </c>
      <c r="R519" s="42">
        <v>6220.36</v>
      </c>
    </row>
    <row r="520" spans="1:18" ht="15" x14ac:dyDescent="0.2">
      <c r="A520" s="45" t="s">
        <v>436</v>
      </c>
      <c r="B520" s="89">
        <v>7642</v>
      </c>
      <c r="C520" s="46">
        <v>1</v>
      </c>
      <c r="D520" s="47">
        <v>1.1200000000000001</v>
      </c>
      <c r="E520" s="48"/>
      <c r="F520" s="48"/>
      <c r="G520" s="49"/>
      <c r="H520" s="48"/>
      <c r="I520" s="49"/>
      <c r="J520" s="48"/>
      <c r="K520" s="49"/>
      <c r="L520" s="48"/>
      <c r="M520" s="49"/>
      <c r="N520" s="48"/>
      <c r="O520" s="49"/>
      <c r="P520" s="50"/>
      <c r="Q520" s="48"/>
      <c r="R520" s="48"/>
    </row>
    <row r="521" spans="1:18" ht="15" x14ac:dyDescent="0.2">
      <c r="A521" s="40" t="s">
        <v>437</v>
      </c>
      <c r="B521" s="88">
        <v>2433</v>
      </c>
      <c r="C521" s="80">
        <v>1</v>
      </c>
      <c r="D521" s="41">
        <v>1.1399999999999999</v>
      </c>
      <c r="E521" s="42">
        <v>9</v>
      </c>
      <c r="F521" s="42">
        <v>18</v>
      </c>
      <c r="G521" s="43">
        <v>40.5</v>
      </c>
      <c r="H521" s="42">
        <v>81</v>
      </c>
      <c r="I521" s="43">
        <v>93</v>
      </c>
      <c r="J521" s="42">
        <v>186</v>
      </c>
      <c r="K521" s="43">
        <v>180.5</v>
      </c>
      <c r="L521" s="42">
        <v>361</v>
      </c>
      <c r="M521" s="43">
        <v>355.5</v>
      </c>
      <c r="N521" s="42">
        <v>711</v>
      </c>
      <c r="O521" s="43">
        <v>880.5</v>
      </c>
      <c r="P521" s="44">
        <v>1761</v>
      </c>
      <c r="Q521" s="42">
        <v>1755.5</v>
      </c>
      <c r="R521" s="42">
        <v>3511</v>
      </c>
    </row>
    <row r="522" spans="1:18" ht="15" x14ac:dyDescent="0.2">
      <c r="A522" s="45" t="s">
        <v>563</v>
      </c>
      <c r="B522" s="89">
        <v>700</v>
      </c>
      <c r="C522" s="46">
        <v>2</v>
      </c>
      <c r="D522" s="47">
        <v>0.7</v>
      </c>
      <c r="E522" s="48">
        <v>28.5</v>
      </c>
      <c r="F522" s="48"/>
      <c r="G522" s="49">
        <v>138.47</v>
      </c>
      <c r="H522" s="48"/>
      <c r="I522" s="49">
        <v>378.47</v>
      </c>
      <c r="J522" s="48"/>
      <c r="K522" s="49">
        <v>778.47</v>
      </c>
      <c r="L522" s="48"/>
      <c r="M522" s="49">
        <v>1578.47</v>
      </c>
      <c r="N522" s="48"/>
      <c r="O522" s="49">
        <v>3978.47</v>
      </c>
      <c r="P522" s="50"/>
      <c r="Q522" s="48">
        <v>7978.47</v>
      </c>
      <c r="R522" s="48"/>
    </row>
    <row r="523" spans="1:18" ht="15" x14ac:dyDescent="0.2">
      <c r="A523" s="40" t="s">
        <v>438</v>
      </c>
      <c r="B523" s="88">
        <v>3446</v>
      </c>
      <c r="C523" s="80">
        <v>1</v>
      </c>
      <c r="D523" s="41">
        <v>1.1200000000000001</v>
      </c>
      <c r="E523" s="42">
        <v>20.65</v>
      </c>
      <c r="F523" s="42">
        <v>41.3</v>
      </c>
      <c r="G523" s="43">
        <v>47.55</v>
      </c>
      <c r="H523" s="42">
        <v>95.1</v>
      </c>
      <c r="I523" s="43">
        <v>87.9</v>
      </c>
      <c r="J523" s="42">
        <v>175.8</v>
      </c>
      <c r="K523" s="43">
        <v>155.15</v>
      </c>
      <c r="L523" s="42">
        <v>310.3</v>
      </c>
      <c r="M523" s="43">
        <v>289.64999999999998</v>
      </c>
      <c r="N523" s="42">
        <v>579.29999999999995</v>
      </c>
      <c r="O523" s="43">
        <v>697.67</v>
      </c>
      <c r="P523" s="44">
        <v>1395.34</v>
      </c>
      <c r="Q523" s="42">
        <v>1395.05</v>
      </c>
      <c r="R523" s="42">
        <v>2790.1</v>
      </c>
    </row>
    <row r="524" spans="1:18" ht="15" x14ac:dyDescent="0.2">
      <c r="A524" s="45" t="s">
        <v>439</v>
      </c>
      <c r="B524" s="89">
        <v>286028</v>
      </c>
      <c r="C524" s="46">
        <v>1</v>
      </c>
      <c r="D524" s="47">
        <v>1.2</v>
      </c>
      <c r="E524" s="48">
        <v>1.8</v>
      </c>
      <c r="F524" s="48">
        <v>2.7</v>
      </c>
      <c r="G524" s="49">
        <v>30.09</v>
      </c>
      <c r="H524" s="48">
        <v>45.13</v>
      </c>
      <c r="I524" s="49">
        <v>72.52</v>
      </c>
      <c r="J524" s="48">
        <v>108.78</v>
      </c>
      <c r="K524" s="49">
        <v>143.24</v>
      </c>
      <c r="L524" s="48">
        <v>214.87</v>
      </c>
      <c r="M524" s="49">
        <v>284.69</v>
      </c>
      <c r="N524" s="48">
        <v>427.03</v>
      </c>
      <c r="O524" s="49">
        <v>709.91</v>
      </c>
      <c r="P524" s="50">
        <v>1064.8599999999999</v>
      </c>
      <c r="Q524" s="48">
        <v>1418.61</v>
      </c>
      <c r="R524" s="48">
        <v>2127.92</v>
      </c>
    </row>
    <row r="525" spans="1:18" ht="15" x14ac:dyDescent="0.2">
      <c r="A525" s="40" t="s">
        <v>499</v>
      </c>
      <c r="B525" s="88">
        <v>286028</v>
      </c>
      <c r="C525" s="80">
        <v>1</v>
      </c>
      <c r="D525" s="41">
        <v>1.2</v>
      </c>
      <c r="E525" s="42">
        <v>2.7</v>
      </c>
      <c r="F525" s="42"/>
      <c r="G525" s="43">
        <v>45.13</v>
      </c>
      <c r="H525" s="42"/>
      <c r="I525" s="43">
        <v>108.78</v>
      </c>
      <c r="J525" s="42"/>
      <c r="K525" s="43">
        <v>214.87</v>
      </c>
      <c r="L525" s="42"/>
      <c r="M525" s="43">
        <v>427.03</v>
      </c>
      <c r="N525" s="42"/>
      <c r="O525" s="43">
        <v>1064.8599999999999</v>
      </c>
      <c r="P525" s="44"/>
      <c r="Q525" s="42">
        <v>2127.92</v>
      </c>
      <c r="R525" s="42"/>
    </row>
    <row r="526" spans="1:18" ht="15" x14ac:dyDescent="0.2">
      <c r="A526" s="45" t="s">
        <v>500</v>
      </c>
      <c r="B526" s="89">
        <v>286028</v>
      </c>
      <c r="C526" s="46">
        <v>1</v>
      </c>
      <c r="D526" s="47">
        <v>1.2</v>
      </c>
      <c r="E526" s="48">
        <v>4.4800000000000004</v>
      </c>
      <c r="F526" s="48"/>
      <c r="G526" s="49">
        <v>74.819999999999993</v>
      </c>
      <c r="H526" s="48"/>
      <c r="I526" s="49">
        <v>180.34</v>
      </c>
      <c r="J526" s="48"/>
      <c r="K526" s="49">
        <v>356.21</v>
      </c>
      <c r="L526" s="48"/>
      <c r="M526" s="49">
        <v>707.95</v>
      </c>
      <c r="N526" s="48"/>
      <c r="O526" s="49">
        <v>1765.38</v>
      </c>
      <c r="P526" s="50"/>
      <c r="Q526" s="48">
        <v>3527.76</v>
      </c>
      <c r="R526" s="48"/>
    </row>
    <row r="527" spans="1:18" ht="15" x14ac:dyDescent="0.2">
      <c r="A527" s="40" t="s">
        <v>501</v>
      </c>
      <c r="B527" s="88">
        <v>286028</v>
      </c>
      <c r="C527" s="80">
        <v>1</v>
      </c>
      <c r="D527" s="41">
        <v>1.2</v>
      </c>
      <c r="E527" s="42">
        <v>3.6</v>
      </c>
      <c r="F527" s="42"/>
      <c r="G527" s="43">
        <v>60.18</v>
      </c>
      <c r="H527" s="42"/>
      <c r="I527" s="43">
        <v>145.04</v>
      </c>
      <c r="J527" s="42"/>
      <c r="K527" s="43">
        <v>286.49</v>
      </c>
      <c r="L527" s="42"/>
      <c r="M527" s="43">
        <v>569.38</v>
      </c>
      <c r="N527" s="42"/>
      <c r="O527" s="43">
        <v>1419.82</v>
      </c>
      <c r="P527" s="44"/>
      <c r="Q527" s="42">
        <v>2837.23</v>
      </c>
      <c r="R527" s="42"/>
    </row>
    <row r="528" spans="1:18" ht="15" x14ac:dyDescent="0.2">
      <c r="A528" s="45" t="s">
        <v>502</v>
      </c>
      <c r="B528" s="89">
        <v>286028</v>
      </c>
      <c r="C528" s="46">
        <v>1</v>
      </c>
      <c r="D528" s="47">
        <v>1.2</v>
      </c>
      <c r="E528" s="48">
        <v>1.8</v>
      </c>
      <c r="F528" s="48">
        <v>2.7</v>
      </c>
      <c r="G528" s="49">
        <v>30.09</v>
      </c>
      <c r="H528" s="48">
        <v>45.13</v>
      </c>
      <c r="I528" s="49">
        <v>72.52</v>
      </c>
      <c r="J528" s="48">
        <v>108.78</v>
      </c>
      <c r="K528" s="49">
        <v>143.24</v>
      </c>
      <c r="L528" s="48">
        <v>214.87</v>
      </c>
      <c r="M528" s="49">
        <v>284.69</v>
      </c>
      <c r="N528" s="48">
        <v>427.03</v>
      </c>
      <c r="O528" s="49">
        <v>709.91</v>
      </c>
      <c r="P528" s="50">
        <v>1064.8599999999999</v>
      </c>
      <c r="Q528" s="48">
        <v>1418.61</v>
      </c>
      <c r="R528" s="48">
        <v>2127.92</v>
      </c>
    </row>
    <row r="529" spans="1:18" ht="15" x14ac:dyDescent="0.2">
      <c r="A529" s="40" t="s">
        <v>503</v>
      </c>
      <c r="B529" s="88">
        <v>286028</v>
      </c>
      <c r="C529" s="80">
        <v>1</v>
      </c>
      <c r="D529" s="41">
        <v>1.2</v>
      </c>
      <c r="E529" s="42">
        <v>3.6</v>
      </c>
      <c r="F529" s="42"/>
      <c r="G529" s="43">
        <v>60.18</v>
      </c>
      <c r="H529" s="42"/>
      <c r="I529" s="43">
        <v>145.04</v>
      </c>
      <c r="J529" s="42"/>
      <c r="K529" s="43">
        <v>286.49</v>
      </c>
      <c r="L529" s="42"/>
      <c r="M529" s="43">
        <v>569.38</v>
      </c>
      <c r="N529" s="42"/>
      <c r="O529" s="43">
        <v>1419.82</v>
      </c>
      <c r="P529" s="44"/>
      <c r="Q529" s="42">
        <v>2837.23</v>
      </c>
      <c r="R529" s="42"/>
    </row>
    <row r="530" spans="1:18" ht="15" x14ac:dyDescent="0.2">
      <c r="A530" s="45" t="s">
        <v>440</v>
      </c>
      <c r="B530" s="89">
        <v>9522</v>
      </c>
      <c r="C530" s="46">
        <v>1</v>
      </c>
      <c r="D530" s="47">
        <v>1.18</v>
      </c>
      <c r="E530" s="48">
        <v>23.34</v>
      </c>
      <c r="F530" s="48">
        <v>54.92</v>
      </c>
      <c r="G530" s="49">
        <v>82.69</v>
      </c>
      <c r="H530" s="48">
        <v>173.69</v>
      </c>
      <c r="I530" s="49">
        <v>202.18</v>
      </c>
      <c r="J530" s="48">
        <v>402.43</v>
      </c>
      <c r="K530" s="49">
        <v>375.68</v>
      </c>
      <c r="L530" s="48">
        <v>697.68</v>
      </c>
      <c r="M530" s="49">
        <v>722.68</v>
      </c>
      <c r="N530" s="48">
        <v>1288.18</v>
      </c>
      <c r="O530" s="49">
        <v>1763.68</v>
      </c>
      <c r="P530" s="50">
        <v>3059.68</v>
      </c>
      <c r="Q530" s="48">
        <v>3498.68</v>
      </c>
      <c r="R530" s="48">
        <v>6012.18</v>
      </c>
    </row>
    <row r="531" spans="1:18" ht="15" x14ac:dyDescent="0.2">
      <c r="A531" s="40" t="s">
        <v>441</v>
      </c>
      <c r="B531" s="88">
        <v>938</v>
      </c>
      <c r="C531" s="80">
        <v>1</v>
      </c>
      <c r="D531" s="41">
        <v>0.9</v>
      </c>
      <c r="E531" s="42">
        <v>5.75</v>
      </c>
      <c r="F531" s="42">
        <v>29.93</v>
      </c>
      <c r="G531" s="43">
        <v>34.75</v>
      </c>
      <c r="H531" s="42">
        <v>29.93</v>
      </c>
      <c r="I531" s="43">
        <v>78.25</v>
      </c>
      <c r="J531" s="42">
        <v>29.93</v>
      </c>
      <c r="K531" s="43">
        <v>150.75</v>
      </c>
      <c r="L531" s="42">
        <v>29.93</v>
      </c>
      <c r="M531" s="43">
        <v>295.75</v>
      </c>
      <c r="N531" s="42">
        <v>29.93</v>
      </c>
      <c r="O531" s="43">
        <v>730.75</v>
      </c>
      <c r="P531" s="44">
        <v>29.93</v>
      </c>
      <c r="Q531" s="42">
        <v>1455.75</v>
      </c>
      <c r="R531" s="42">
        <v>29.93</v>
      </c>
    </row>
    <row r="532" spans="1:18" ht="15" x14ac:dyDescent="0.2">
      <c r="A532" s="45" t="s">
        <v>442</v>
      </c>
      <c r="B532" s="89">
        <v>8875</v>
      </c>
      <c r="C532" s="46">
        <v>1</v>
      </c>
      <c r="D532" s="47">
        <v>0.92</v>
      </c>
      <c r="E532" s="48"/>
      <c r="F532" s="48"/>
      <c r="G532" s="49"/>
      <c r="H532" s="48"/>
      <c r="I532" s="49"/>
      <c r="J532" s="48"/>
      <c r="K532" s="49"/>
      <c r="L532" s="48"/>
      <c r="M532" s="49"/>
      <c r="N532" s="48"/>
      <c r="O532" s="49"/>
      <c r="P532" s="50"/>
      <c r="Q532" s="48"/>
      <c r="R532" s="48"/>
    </row>
    <row r="533" spans="1:18" ht="15" x14ac:dyDescent="0.2">
      <c r="A533" s="40" t="s">
        <v>564</v>
      </c>
      <c r="B533" s="88">
        <v>838</v>
      </c>
      <c r="C533" s="80">
        <v>1</v>
      </c>
      <c r="D533" s="41">
        <v>1.1000000000000001</v>
      </c>
      <c r="E533" s="42">
        <v>21</v>
      </c>
      <c r="F533" s="42"/>
      <c r="G533" s="43">
        <v>22.75</v>
      </c>
      <c r="H533" s="42"/>
      <c r="I533" s="43">
        <v>26.5</v>
      </c>
      <c r="J533" s="42"/>
      <c r="K533" s="43">
        <v>32.75</v>
      </c>
      <c r="L533" s="42"/>
      <c r="M533" s="43">
        <v>45.25</v>
      </c>
      <c r="N533" s="42"/>
      <c r="O533" s="43">
        <v>82.75</v>
      </c>
      <c r="P533" s="44"/>
      <c r="Q533" s="42">
        <v>145.25</v>
      </c>
      <c r="R533" s="42"/>
    </row>
    <row r="534" spans="1:18" ht="15" x14ac:dyDescent="0.2">
      <c r="A534" s="45" t="s">
        <v>443</v>
      </c>
      <c r="B534" s="89">
        <v>5087</v>
      </c>
      <c r="C534" s="46">
        <v>1</v>
      </c>
      <c r="D534" s="47">
        <v>1.19</v>
      </c>
      <c r="E534" s="48">
        <v>17</v>
      </c>
      <c r="F534" s="48"/>
      <c r="G534" s="49">
        <v>52.43</v>
      </c>
      <c r="H534" s="48"/>
      <c r="I534" s="49">
        <v>105.57</v>
      </c>
      <c r="J534" s="48"/>
      <c r="K534" s="49">
        <v>194.14</v>
      </c>
      <c r="L534" s="48"/>
      <c r="M534" s="49">
        <v>371.28</v>
      </c>
      <c r="N534" s="48"/>
      <c r="O534" s="49">
        <v>902.7</v>
      </c>
      <c r="P534" s="50"/>
      <c r="Q534" s="48">
        <v>1828.39</v>
      </c>
      <c r="R534" s="48"/>
    </row>
    <row r="535" spans="1:18" ht="15" x14ac:dyDescent="0.2">
      <c r="A535" s="40" t="s">
        <v>687</v>
      </c>
      <c r="B535" s="88"/>
      <c r="C535" s="80">
        <v>8</v>
      </c>
      <c r="D535" s="41"/>
      <c r="E535" s="42">
        <v>14</v>
      </c>
      <c r="F535" s="42"/>
      <c r="G535" s="43">
        <v>68</v>
      </c>
      <c r="H535" s="42"/>
      <c r="I535" s="43">
        <v>169.25</v>
      </c>
      <c r="J535" s="42"/>
      <c r="K535" s="43">
        <v>338</v>
      </c>
      <c r="L535" s="42"/>
      <c r="M535" s="43">
        <v>675.5</v>
      </c>
      <c r="N535" s="42"/>
      <c r="O535" s="43">
        <v>1688</v>
      </c>
      <c r="P535" s="44"/>
      <c r="Q535" s="42">
        <v>3375.5</v>
      </c>
      <c r="R535" s="42"/>
    </row>
    <row r="536" spans="1:18" ht="15" x14ac:dyDescent="0.2">
      <c r="A536" s="45" t="s">
        <v>444</v>
      </c>
      <c r="B536" s="89">
        <v>5001</v>
      </c>
      <c r="C536" s="46">
        <v>1</v>
      </c>
      <c r="D536" s="47">
        <v>0.89</v>
      </c>
      <c r="E536" s="48">
        <v>11.33</v>
      </c>
      <c r="F536" s="48">
        <v>22.67</v>
      </c>
      <c r="G536" s="49">
        <v>34.85</v>
      </c>
      <c r="H536" s="48">
        <v>69.78</v>
      </c>
      <c r="I536" s="49">
        <v>81.78</v>
      </c>
      <c r="J536" s="48">
        <v>163.69</v>
      </c>
      <c r="K536" s="49">
        <v>157.38</v>
      </c>
      <c r="L536" s="48">
        <v>314.62</v>
      </c>
      <c r="M536" s="49">
        <v>300.17</v>
      </c>
      <c r="N536" s="48">
        <v>600.22</v>
      </c>
      <c r="O536" s="49">
        <v>728.57</v>
      </c>
      <c r="P536" s="50">
        <v>1457.02</v>
      </c>
      <c r="Q536" s="48">
        <v>1442.57</v>
      </c>
      <c r="R536" s="48">
        <v>2885.02</v>
      </c>
    </row>
    <row r="537" spans="1:18" ht="15" x14ac:dyDescent="0.2">
      <c r="A537" s="40" t="s">
        <v>445</v>
      </c>
      <c r="B537" s="88">
        <v>2716</v>
      </c>
      <c r="C537" s="80">
        <v>1</v>
      </c>
      <c r="D537" s="41">
        <v>1.24</v>
      </c>
      <c r="E537" s="42">
        <v>11.8</v>
      </c>
      <c r="F537" s="42">
        <v>23.63</v>
      </c>
      <c r="G537" s="43">
        <v>59.07</v>
      </c>
      <c r="H537" s="42">
        <v>118.02</v>
      </c>
      <c r="I537" s="43">
        <v>147.72</v>
      </c>
      <c r="J537" s="42">
        <v>295.02</v>
      </c>
      <c r="K537" s="43">
        <v>295.47000000000003</v>
      </c>
      <c r="L537" s="42">
        <v>590.02</v>
      </c>
      <c r="M537" s="43">
        <v>590.97</v>
      </c>
      <c r="N537" s="42">
        <v>1180.02</v>
      </c>
      <c r="O537" s="43">
        <v>1528.47</v>
      </c>
      <c r="P537" s="44">
        <v>3053.51</v>
      </c>
      <c r="Q537" s="42">
        <v>3090.97</v>
      </c>
      <c r="R537" s="42">
        <v>6176.01</v>
      </c>
    </row>
    <row r="538" spans="1:18" ht="15" x14ac:dyDescent="0.2">
      <c r="A538" s="45" t="s">
        <v>446</v>
      </c>
      <c r="B538" s="89">
        <v>767</v>
      </c>
      <c r="C538" s="46">
        <v>1</v>
      </c>
      <c r="D538" s="47">
        <v>0.81</v>
      </c>
      <c r="E538" s="48">
        <v>23</v>
      </c>
      <c r="F538" s="48"/>
      <c r="G538" s="49">
        <v>95</v>
      </c>
      <c r="H538" s="48"/>
      <c r="I538" s="49">
        <v>230</v>
      </c>
      <c r="J538" s="48"/>
      <c r="K538" s="49">
        <v>455</v>
      </c>
      <c r="L538" s="48"/>
      <c r="M538" s="49">
        <v>905</v>
      </c>
      <c r="N538" s="48"/>
      <c r="O538" s="49">
        <v>2255</v>
      </c>
      <c r="P538" s="50"/>
      <c r="Q538" s="48">
        <v>4505</v>
      </c>
      <c r="R538" s="48"/>
    </row>
  </sheetData>
  <mergeCells count="11">
    <mergeCell ref="M2:N2"/>
    <mergeCell ref="O2:P2"/>
    <mergeCell ref="Q2:R2"/>
    <mergeCell ref="A1:R1"/>
    <mergeCell ref="A2:A3"/>
    <mergeCell ref="B2:C3"/>
    <mergeCell ref="D2:D3"/>
    <mergeCell ref="E2:F2"/>
    <mergeCell ref="G2:H2"/>
    <mergeCell ref="I2:J2"/>
    <mergeCell ref="K2:L2"/>
  </mergeCells>
  <printOptions horizontalCentered="1"/>
  <pageMargins left="0.25" right="0.25" top="0.5" bottom="0.65" header="0.25" footer="0.3"/>
  <pageSetup scale="83" fitToHeight="0" orientation="landscape" useFirstPageNumber="1" r:id="rId1"/>
  <headerFooter>
    <oddHeader>&amp;CCompare with caution. High rates may be justified and necessary to protect public health.</oddHeader>
    <oddFooter>&amp;L&amp;"Arial,Italic"&amp;8Service Pop.: 1=EPA SDWIS, 2 and 3=LGC AFIR FY07, 4=Mun. Pop. 2009,
5=2xsewer accounts, 6=Water 2030, 7=EPA CWNS 2000, 8=NA&amp;CPage &amp;P; Version 2 (May 2011)&amp;RNC League of Municipalities and UNC Environmental Finance Center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L538"/>
  <sheetViews>
    <sheetView showGridLines="0" zoomScaleNormal="100" workbookViewId="0">
      <selection activeCell="M1" sqref="M1"/>
    </sheetView>
  </sheetViews>
  <sheetFormatPr defaultRowHeight="12.75" x14ac:dyDescent="0.2"/>
  <cols>
    <col min="1" max="1" width="3.42578125" style="14" customWidth="1"/>
    <col min="2" max="2" width="36.5703125" style="67" customWidth="1"/>
    <col min="3" max="3" width="11.5703125" customWidth="1"/>
    <col min="4" max="4" width="12.5703125" customWidth="1"/>
    <col min="5" max="5" width="6.7109375" style="70" customWidth="1"/>
    <col min="6" max="6" width="7.140625" style="70" customWidth="1"/>
    <col min="7" max="7" width="10.7109375" style="71" customWidth="1"/>
    <col min="8" max="8" width="9" style="71" customWidth="1"/>
    <col min="9" max="9" width="9.140625" style="71" customWidth="1"/>
    <col min="10" max="10" width="10.85546875" style="71" customWidth="1"/>
    <col min="11" max="11" width="9.42578125" customWidth="1"/>
    <col min="12" max="12" width="31.28515625" customWidth="1"/>
  </cols>
  <sheetData>
    <row r="1" spans="1:12" ht="18" x14ac:dyDescent="0.2">
      <c r="A1" s="13"/>
      <c r="B1" s="106" t="s">
        <v>652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66.75" customHeight="1" x14ac:dyDescent="0.2">
      <c r="A2" s="101" t="s">
        <v>448</v>
      </c>
      <c r="B2" s="101" t="s">
        <v>449</v>
      </c>
      <c r="C2" s="103" t="s">
        <v>565</v>
      </c>
      <c r="D2" s="103" t="s">
        <v>450</v>
      </c>
      <c r="E2" s="105" t="s">
        <v>491</v>
      </c>
      <c r="F2" s="105"/>
      <c r="G2" s="103" t="s">
        <v>474</v>
      </c>
      <c r="H2" s="103" t="s">
        <v>653</v>
      </c>
      <c r="I2" s="103" t="s">
        <v>651</v>
      </c>
      <c r="J2" s="103" t="s">
        <v>566</v>
      </c>
      <c r="K2" s="103" t="s">
        <v>567</v>
      </c>
      <c r="L2" s="103" t="s">
        <v>584</v>
      </c>
    </row>
    <row r="3" spans="1:12" ht="13.5" thickBot="1" x14ac:dyDescent="0.25">
      <c r="A3" s="102"/>
      <c r="B3" s="102"/>
      <c r="C3" s="104"/>
      <c r="D3" s="104"/>
      <c r="E3" s="11" t="s">
        <v>451</v>
      </c>
      <c r="F3" s="12" t="s">
        <v>452</v>
      </c>
      <c r="G3" s="104"/>
      <c r="H3" s="104"/>
      <c r="I3" s="104"/>
      <c r="J3" s="104"/>
      <c r="K3" s="104"/>
      <c r="L3" s="104"/>
    </row>
    <row r="4" spans="1:12" s="68" customFormat="1" ht="13.5" x14ac:dyDescent="0.2">
      <c r="A4" s="61">
        <v>1</v>
      </c>
      <c r="B4" s="62" t="s">
        <v>0</v>
      </c>
      <c r="C4" s="61" t="s">
        <v>453</v>
      </c>
      <c r="D4" s="75" t="s">
        <v>1</v>
      </c>
      <c r="E4" s="76" t="s">
        <v>487</v>
      </c>
      <c r="F4" s="76" t="s">
        <v>487</v>
      </c>
      <c r="G4" s="77" t="s">
        <v>734</v>
      </c>
      <c r="H4" s="92">
        <v>40527</v>
      </c>
      <c r="I4" s="78">
        <v>5301</v>
      </c>
      <c r="J4" s="78">
        <v>3219</v>
      </c>
      <c r="K4" s="75" t="s">
        <v>488</v>
      </c>
      <c r="L4" s="79"/>
    </row>
    <row r="5" spans="1:12" s="68" customFormat="1" ht="27" x14ac:dyDescent="0.2">
      <c r="A5" s="58">
        <v>2</v>
      </c>
      <c r="B5" s="59" t="s">
        <v>2</v>
      </c>
      <c r="C5" s="58" t="s">
        <v>453</v>
      </c>
      <c r="D5" s="58" t="s">
        <v>1</v>
      </c>
      <c r="E5" s="69" t="s">
        <v>486</v>
      </c>
      <c r="F5" s="69" t="s">
        <v>487</v>
      </c>
      <c r="G5" s="66" t="s">
        <v>735</v>
      </c>
      <c r="H5" s="93">
        <v>28302</v>
      </c>
      <c r="I5" s="72">
        <v>5189</v>
      </c>
      <c r="J5" s="72">
        <v>2430</v>
      </c>
      <c r="K5" s="58" t="s">
        <v>488</v>
      </c>
      <c r="L5" s="60" t="s">
        <v>705</v>
      </c>
    </row>
    <row r="6" spans="1:12" ht="13.5" x14ac:dyDescent="0.2">
      <c r="A6" s="61">
        <v>3</v>
      </c>
      <c r="B6" s="62" t="s">
        <v>3</v>
      </c>
      <c r="C6" s="61" t="s">
        <v>453</v>
      </c>
      <c r="D6" s="61" t="s">
        <v>1</v>
      </c>
      <c r="E6" s="73" t="s">
        <v>487</v>
      </c>
      <c r="F6" s="73" t="s">
        <v>487</v>
      </c>
      <c r="G6" s="63" t="s">
        <v>734</v>
      </c>
      <c r="H6" s="94">
        <v>40013</v>
      </c>
      <c r="I6" s="74">
        <v>709</v>
      </c>
      <c r="J6" s="74">
        <v>382</v>
      </c>
      <c r="K6" s="61" t="s">
        <v>489</v>
      </c>
      <c r="L6" s="64"/>
    </row>
    <row r="7" spans="1:12" ht="13.5" x14ac:dyDescent="0.2">
      <c r="A7" s="58">
        <v>4</v>
      </c>
      <c r="B7" s="59" t="s">
        <v>4</v>
      </c>
      <c r="C7" s="58" t="s">
        <v>453</v>
      </c>
      <c r="D7" s="58" t="s">
        <v>1</v>
      </c>
      <c r="E7" s="69" t="s">
        <v>487</v>
      </c>
      <c r="F7" s="69" t="s">
        <v>487</v>
      </c>
      <c r="G7" s="66" t="s">
        <v>734</v>
      </c>
      <c r="H7" s="93">
        <v>39837</v>
      </c>
      <c r="I7" s="72">
        <v>16338</v>
      </c>
      <c r="J7" s="72">
        <v>7255</v>
      </c>
      <c r="K7" s="58" t="s">
        <v>490</v>
      </c>
      <c r="L7" s="60"/>
    </row>
    <row r="8" spans="1:12" ht="27" x14ac:dyDescent="0.2">
      <c r="A8" s="61">
        <v>5</v>
      </c>
      <c r="B8" s="62" t="s">
        <v>5</v>
      </c>
      <c r="C8" s="61" t="s">
        <v>453</v>
      </c>
      <c r="D8" s="61" t="s">
        <v>6</v>
      </c>
      <c r="E8" s="73" t="s">
        <v>487</v>
      </c>
      <c r="F8" s="73" t="s">
        <v>487</v>
      </c>
      <c r="G8" s="63" t="s">
        <v>735</v>
      </c>
      <c r="H8" s="94">
        <v>46111</v>
      </c>
      <c r="I8" s="74"/>
      <c r="J8" s="74">
        <v>4298</v>
      </c>
      <c r="K8" s="61" t="s">
        <v>489</v>
      </c>
      <c r="L8" s="64" t="s">
        <v>638</v>
      </c>
    </row>
    <row r="9" spans="1:12" ht="13.5" x14ac:dyDescent="0.2">
      <c r="A9" s="58">
        <v>6</v>
      </c>
      <c r="B9" s="59" t="s">
        <v>7</v>
      </c>
      <c r="C9" s="58" t="s">
        <v>454</v>
      </c>
      <c r="D9" s="58" t="s">
        <v>6</v>
      </c>
      <c r="E9" s="69" t="s">
        <v>487</v>
      </c>
      <c r="F9" s="69" t="s">
        <v>733</v>
      </c>
      <c r="G9" s="66" t="s">
        <v>735</v>
      </c>
      <c r="H9" s="93">
        <v>46111</v>
      </c>
      <c r="I9" s="72"/>
      <c r="J9" s="72">
        <v>4298</v>
      </c>
      <c r="K9" s="58" t="s">
        <v>489</v>
      </c>
      <c r="L9" s="60"/>
    </row>
    <row r="10" spans="1:12" ht="13.5" x14ac:dyDescent="0.2">
      <c r="A10" s="61">
        <v>7</v>
      </c>
      <c r="B10" s="62" t="s">
        <v>8</v>
      </c>
      <c r="C10" s="61" t="s">
        <v>453</v>
      </c>
      <c r="D10" s="61" t="s">
        <v>1</v>
      </c>
      <c r="E10" s="73" t="s">
        <v>487</v>
      </c>
      <c r="F10" s="73" t="s">
        <v>487</v>
      </c>
      <c r="G10" s="63" t="s">
        <v>736</v>
      </c>
      <c r="H10" s="94">
        <v>25625</v>
      </c>
      <c r="I10" s="74">
        <v>1913</v>
      </c>
      <c r="J10" s="74">
        <v>1350</v>
      </c>
      <c r="K10" s="61" t="s">
        <v>490</v>
      </c>
      <c r="L10" s="64"/>
    </row>
    <row r="11" spans="1:12" ht="13.5" x14ac:dyDescent="0.2">
      <c r="A11" s="58">
        <v>8</v>
      </c>
      <c r="B11" s="59" t="s">
        <v>9</v>
      </c>
      <c r="C11" s="58" t="s">
        <v>453</v>
      </c>
      <c r="D11" s="58" t="s">
        <v>1</v>
      </c>
      <c r="E11" s="69" t="s">
        <v>487</v>
      </c>
      <c r="F11" s="69" t="s">
        <v>487</v>
      </c>
      <c r="G11" s="66" t="s">
        <v>734</v>
      </c>
      <c r="H11" s="93">
        <v>42751</v>
      </c>
      <c r="I11" s="72">
        <v>4465</v>
      </c>
      <c r="J11" s="72">
        <v>2598</v>
      </c>
      <c r="K11" s="58" t="s">
        <v>489</v>
      </c>
      <c r="L11" s="60"/>
    </row>
    <row r="12" spans="1:12" ht="13.5" x14ac:dyDescent="0.2">
      <c r="A12" s="61">
        <v>9</v>
      </c>
      <c r="B12" s="62" t="s">
        <v>10</v>
      </c>
      <c r="C12" s="61" t="s">
        <v>453</v>
      </c>
      <c r="D12" s="61" t="s">
        <v>6</v>
      </c>
      <c r="E12" s="73" t="s">
        <v>486</v>
      </c>
      <c r="F12" s="73" t="s">
        <v>487</v>
      </c>
      <c r="G12" s="63" t="s">
        <v>734</v>
      </c>
      <c r="H12" s="94">
        <v>36864</v>
      </c>
      <c r="I12" s="74"/>
      <c r="J12" s="74">
        <v>5200</v>
      </c>
      <c r="K12" s="61" t="s">
        <v>490</v>
      </c>
      <c r="L12" s="64" t="s">
        <v>11</v>
      </c>
    </row>
    <row r="13" spans="1:12" ht="13.5" x14ac:dyDescent="0.2">
      <c r="A13" s="58">
        <v>10</v>
      </c>
      <c r="B13" s="59" t="s">
        <v>12</v>
      </c>
      <c r="C13" s="58" t="s">
        <v>453</v>
      </c>
      <c r="D13" s="58" t="s">
        <v>1</v>
      </c>
      <c r="E13" s="69" t="s">
        <v>487</v>
      </c>
      <c r="F13" s="69" t="s">
        <v>486</v>
      </c>
      <c r="G13" s="66" t="s">
        <v>734</v>
      </c>
      <c r="H13" s="93">
        <v>32821</v>
      </c>
      <c r="I13" s="72">
        <v>607</v>
      </c>
      <c r="J13" s="72">
        <v>505</v>
      </c>
      <c r="K13" s="58" t="s">
        <v>489</v>
      </c>
      <c r="L13" s="60"/>
    </row>
    <row r="14" spans="1:12" ht="13.5" x14ac:dyDescent="0.2">
      <c r="A14" s="61">
        <v>11</v>
      </c>
      <c r="B14" s="62" t="s">
        <v>13</v>
      </c>
      <c r="C14" s="61" t="s">
        <v>453</v>
      </c>
      <c r="D14" s="61" t="s">
        <v>1</v>
      </c>
      <c r="E14" s="73" t="s">
        <v>487</v>
      </c>
      <c r="F14" s="73" t="s">
        <v>487</v>
      </c>
      <c r="G14" s="63" t="s">
        <v>734</v>
      </c>
      <c r="H14" s="94">
        <v>89952</v>
      </c>
      <c r="I14" s="74">
        <v>32275</v>
      </c>
      <c r="J14" s="74">
        <v>12670</v>
      </c>
      <c r="K14" s="61" t="s">
        <v>489</v>
      </c>
      <c r="L14" s="64"/>
    </row>
    <row r="15" spans="1:12" s="65" customFormat="1" ht="13.5" x14ac:dyDescent="0.2">
      <c r="A15" s="58">
        <v>12</v>
      </c>
      <c r="B15" s="59" t="s">
        <v>654</v>
      </c>
      <c r="C15" s="58" t="s">
        <v>454</v>
      </c>
      <c r="D15" s="58" t="s">
        <v>700</v>
      </c>
      <c r="E15" s="69" t="s">
        <v>733</v>
      </c>
      <c r="F15" s="69" t="s">
        <v>733</v>
      </c>
      <c r="G15" s="66"/>
      <c r="H15" s="93">
        <v>32089</v>
      </c>
      <c r="I15" s="72"/>
      <c r="J15" s="72">
        <v>80</v>
      </c>
      <c r="K15" s="58" t="s">
        <v>489</v>
      </c>
      <c r="L15" s="60"/>
    </row>
    <row r="16" spans="1:12" ht="13.5" x14ac:dyDescent="0.2">
      <c r="A16" s="61">
        <v>13</v>
      </c>
      <c r="B16" s="62" t="s">
        <v>14</v>
      </c>
      <c r="C16" s="61" t="s">
        <v>453</v>
      </c>
      <c r="D16" s="61" t="s">
        <v>1</v>
      </c>
      <c r="E16" s="73" t="s">
        <v>487</v>
      </c>
      <c r="F16" s="73" t="s">
        <v>487</v>
      </c>
      <c r="G16" s="63" t="s">
        <v>734</v>
      </c>
      <c r="H16" s="94">
        <v>49573</v>
      </c>
      <c r="I16" s="74">
        <v>9864</v>
      </c>
      <c r="J16" s="74">
        <v>4200</v>
      </c>
      <c r="K16" s="61" t="s">
        <v>489</v>
      </c>
      <c r="L16" s="64"/>
    </row>
    <row r="17" spans="1:12" ht="13.5" x14ac:dyDescent="0.2">
      <c r="A17" s="58">
        <v>14</v>
      </c>
      <c r="B17" s="59" t="s">
        <v>15</v>
      </c>
      <c r="C17" s="58" t="s">
        <v>453</v>
      </c>
      <c r="D17" s="58" t="s">
        <v>1</v>
      </c>
      <c r="E17" s="69" t="s">
        <v>487</v>
      </c>
      <c r="F17" s="69" t="s">
        <v>487</v>
      </c>
      <c r="G17" s="66" t="s">
        <v>734</v>
      </c>
      <c r="H17" s="93">
        <v>37663</v>
      </c>
      <c r="I17" s="72">
        <v>25504</v>
      </c>
      <c r="J17" s="72">
        <v>13623</v>
      </c>
      <c r="K17" s="58" t="s">
        <v>490</v>
      </c>
      <c r="L17" s="60"/>
    </row>
    <row r="18" spans="1:12" ht="40.5" x14ac:dyDescent="0.2">
      <c r="A18" s="61">
        <v>15</v>
      </c>
      <c r="B18" s="62" t="s">
        <v>16</v>
      </c>
      <c r="C18" s="61" t="s">
        <v>454</v>
      </c>
      <c r="D18" s="61" t="s">
        <v>1</v>
      </c>
      <c r="E18" s="73" t="s">
        <v>487</v>
      </c>
      <c r="F18" s="73" t="s">
        <v>733</v>
      </c>
      <c r="G18" s="63" t="s">
        <v>734</v>
      </c>
      <c r="H18" s="94">
        <v>41653</v>
      </c>
      <c r="I18" s="74">
        <v>79973</v>
      </c>
      <c r="J18" s="74">
        <v>49700</v>
      </c>
      <c r="K18" s="61" t="s">
        <v>490</v>
      </c>
      <c r="L18" s="64" t="s">
        <v>706</v>
      </c>
    </row>
    <row r="19" spans="1:12" ht="13.5" x14ac:dyDescent="0.2">
      <c r="A19" s="58">
        <v>16</v>
      </c>
      <c r="B19" s="59" t="s">
        <v>17</v>
      </c>
      <c r="C19" s="58" t="s">
        <v>454</v>
      </c>
      <c r="D19" s="58" t="s">
        <v>1</v>
      </c>
      <c r="E19" s="69" t="s">
        <v>486</v>
      </c>
      <c r="F19" s="69" t="s">
        <v>733</v>
      </c>
      <c r="G19" s="66" t="s">
        <v>737</v>
      </c>
      <c r="H19" s="93">
        <v>49002</v>
      </c>
      <c r="I19" s="72">
        <v>1820</v>
      </c>
      <c r="J19" s="72">
        <v>2777</v>
      </c>
      <c r="K19" s="58" t="s">
        <v>488</v>
      </c>
      <c r="L19" s="60"/>
    </row>
    <row r="20" spans="1:12" ht="13.5" x14ac:dyDescent="0.2">
      <c r="A20" s="61">
        <v>17</v>
      </c>
      <c r="B20" s="62" t="s">
        <v>18</v>
      </c>
      <c r="C20" s="61" t="s">
        <v>453</v>
      </c>
      <c r="D20" s="61" t="s">
        <v>1</v>
      </c>
      <c r="E20" s="73" t="s">
        <v>487</v>
      </c>
      <c r="F20" s="73" t="s">
        <v>487</v>
      </c>
      <c r="G20" s="63"/>
      <c r="H20" s="94">
        <v>30812</v>
      </c>
      <c r="I20" s="74">
        <v>824</v>
      </c>
      <c r="J20" s="74">
        <v>566</v>
      </c>
      <c r="K20" s="61" t="s">
        <v>488</v>
      </c>
      <c r="L20" s="64"/>
    </row>
    <row r="21" spans="1:12" ht="13.5" x14ac:dyDescent="0.2">
      <c r="A21" s="58">
        <v>18</v>
      </c>
      <c r="B21" s="59" t="s">
        <v>19</v>
      </c>
      <c r="C21" s="58" t="s">
        <v>453</v>
      </c>
      <c r="D21" s="58" t="s">
        <v>1</v>
      </c>
      <c r="E21" s="69" t="s">
        <v>487</v>
      </c>
      <c r="F21" s="69" t="s">
        <v>487</v>
      </c>
      <c r="G21" s="66" t="s">
        <v>738</v>
      </c>
      <c r="H21" s="93">
        <v>33381</v>
      </c>
      <c r="I21" s="72">
        <v>570</v>
      </c>
      <c r="J21" s="72">
        <v>400</v>
      </c>
      <c r="K21" s="58" t="s">
        <v>488</v>
      </c>
      <c r="L21" s="60"/>
    </row>
    <row r="22" spans="1:12" ht="13.5" x14ac:dyDescent="0.2">
      <c r="A22" s="61">
        <v>19</v>
      </c>
      <c r="B22" s="62" t="s">
        <v>20</v>
      </c>
      <c r="C22" s="61" t="s">
        <v>454</v>
      </c>
      <c r="D22" s="61" t="s">
        <v>1</v>
      </c>
      <c r="E22" s="73" t="s">
        <v>486</v>
      </c>
      <c r="F22" s="73" t="s">
        <v>733</v>
      </c>
      <c r="G22" s="63" t="s">
        <v>739</v>
      </c>
      <c r="H22" s="94">
        <v>26584</v>
      </c>
      <c r="I22" s="74">
        <v>206</v>
      </c>
      <c r="J22" s="74">
        <v>199</v>
      </c>
      <c r="K22" s="61" t="s">
        <v>489</v>
      </c>
      <c r="L22" s="64"/>
    </row>
    <row r="23" spans="1:12" ht="13.5" x14ac:dyDescent="0.2">
      <c r="A23" s="58">
        <v>20</v>
      </c>
      <c r="B23" s="59" t="s">
        <v>21</v>
      </c>
      <c r="C23" s="58" t="s">
        <v>453</v>
      </c>
      <c r="D23" s="58" t="s">
        <v>1</v>
      </c>
      <c r="E23" s="69" t="s">
        <v>487</v>
      </c>
      <c r="F23" s="69" t="s">
        <v>487</v>
      </c>
      <c r="G23" s="66" t="s">
        <v>734</v>
      </c>
      <c r="H23" s="93">
        <v>29861</v>
      </c>
      <c r="I23" s="72">
        <v>5008</v>
      </c>
      <c r="J23" s="72">
        <v>2817</v>
      </c>
      <c r="K23" s="58" t="s">
        <v>489</v>
      </c>
      <c r="L23" s="60"/>
    </row>
    <row r="24" spans="1:12" ht="25.5" x14ac:dyDescent="0.2">
      <c r="A24" s="61">
        <v>21</v>
      </c>
      <c r="B24" s="62" t="s">
        <v>23</v>
      </c>
      <c r="C24" s="61" t="s">
        <v>453</v>
      </c>
      <c r="D24" s="61" t="s">
        <v>1</v>
      </c>
      <c r="E24" s="73" t="s">
        <v>486</v>
      </c>
      <c r="F24" s="73" t="s">
        <v>486</v>
      </c>
      <c r="G24" s="63" t="s">
        <v>22</v>
      </c>
      <c r="H24" s="94">
        <v>23972</v>
      </c>
      <c r="I24" s="74">
        <v>354</v>
      </c>
      <c r="J24" s="74">
        <v>355</v>
      </c>
      <c r="K24" s="61" t="s">
        <v>488</v>
      </c>
      <c r="L24" s="64" t="s">
        <v>707</v>
      </c>
    </row>
    <row r="25" spans="1:12" ht="40.5" x14ac:dyDescent="0.2">
      <c r="A25" s="58">
        <v>22</v>
      </c>
      <c r="B25" s="59" t="s">
        <v>24</v>
      </c>
      <c r="C25" s="58" t="s">
        <v>453</v>
      </c>
      <c r="D25" s="58" t="s">
        <v>1</v>
      </c>
      <c r="E25" s="69" t="s">
        <v>486</v>
      </c>
      <c r="F25" s="69" t="s">
        <v>486</v>
      </c>
      <c r="G25" s="66" t="s">
        <v>734</v>
      </c>
      <c r="H25" s="93">
        <v>78473</v>
      </c>
      <c r="I25" s="72">
        <v>264</v>
      </c>
      <c r="J25" s="72">
        <v>1165</v>
      </c>
      <c r="K25" s="58" t="s">
        <v>489</v>
      </c>
      <c r="L25" s="60" t="s">
        <v>639</v>
      </c>
    </row>
    <row r="26" spans="1:12" ht="13.5" x14ac:dyDescent="0.2">
      <c r="A26" s="61">
        <v>23</v>
      </c>
      <c r="B26" s="62" t="s">
        <v>25</v>
      </c>
      <c r="C26" s="61" t="s">
        <v>453</v>
      </c>
      <c r="D26" s="61" t="s">
        <v>1</v>
      </c>
      <c r="E26" s="73" t="s">
        <v>486</v>
      </c>
      <c r="F26" s="73" t="s">
        <v>486</v>
      </c>
      <c r="G26" s="63" t="s">
        <v>740</v>
      </c>
      <c r="H26" s="94">
        <v>41985</v>
      </c>
      <c r="I26" s="74">
        <v>972</v>
      </c>
      <c r="J26" s="74">
        <v>562</v>
      </c>
      <c r="K26" s="61" t="s">
        <v>488</v>
      </c>
      <c r="L26" s="64"/>
    </row>
    <row r="27" spans="1:12" ht="13.5" x14ac:dyDescent="0.2">
      <c r="A27" s="58">
        <v>24</v>
      </c>
      <c r="B27" s="59" t="s">
        <v>26</v>
      </c>
      <c r="C27" s="58" t="s">
        <v>454</v>
      </c>
      <c r="D27" s="58" t="s">
        <v>700</v>
      </c>
      <c r="E27" s="69" t="s">
        <v>487</v>
      </c>
      <c r="F27" s="69" t="s">
        <v>733</v>
      </c>
      <c r="G27" s="66" t="s">
        <v>741</v>
      </c>
      <c r="H27" s="93">
        <v>46006</v>
      </c>
      <c r="I27" s="72"/>
      <c r="J27" s="72">
        <v>2806</v>
      </c>
      <c r="K27" s="58" t="s">
        <v>489</v>
      </c>
      <c r="L27" s="60"/>
    </row>
    <row r="28" spans="1:12" ht="38.25" x14ac:dyDescent="0.2">
      <c r="A28" s="61">
        <v>25</v>
      </c>
      <c r="B28" s="62" t="s">
        <v>27</v>
      </c>
      <c r="C28" s="61" t="s">
        <v>452</v>
      </c>
      <c r="D28" s="61" t="s">
        <v>701</v>
      </c>
      <c r="E28" s="73" t="s">
        <v>733</v>
      </c>
      <c r="F28" s="73" t="s">
        <v>487</v>
      </c>
      <c r="G28" s="63" t="s">
        <v>742</v>
      </c>
      <c r="H28" s="94">
        <v>42366</v>
      </c>
      <c r="I28" s="74"/>
      <c r="J28" s="74"/>
      <c r="K28" s="61" t="s">
        <v>733</v>
      </c>
      <c r="L28" s="64"/>
    </row>
    <row r="29" spans="1:12" ht="27" x14ac:dyDescent="0.2">
      <c r="A29" s="58">
        <v>26</v>
      </c>
      <c r="B29" s="59" t="s">
        <v>28</v>
      </c>
      <c r="C29" s="58" t="s">
        <v>453</v>
      </c>
      <c r="D29" s="58" t="s">
        <v>1</v>
      </c>
      <c r="E29" s="69" t="s">
        <v>486</v>
      </c>
      <c r="F29" s="69" t="s">
        <v>486</v>
      </c>
      <c r="G29" s="66" t="s">
        <v>737</v>
      </c>
      <c r="H29" s="93">
        <v>36788</v>
      </c>
      <c r="I29" s="72">
        <v>4048</v>
      </c>
      <c r="J29" s="72">
        <v>3108</v>
      </c>
      <c r="K29" s="58" t="s">
        <v>462</v>
      </c>
      <c r="L29" s="60" t="s">
        <v>29</v>
      </c>
    </row>
    <row r="30" spans="1:12" ht="13.5" x14ac:dyDescent="0.2">
      <c r="A30" s="61">
        <v>27</v>
      </c>
      <c r="B30" s="62" t="s">
        <v>30</v>
      </c>
      <c r="C30" s="61" t="s">
        <v>454</v>
      </c>
      <c r="D30" s="61" t="s">
        <v>6</v>
      </c>
      <c r="E30" s="73" t="s">
        <v>487</v>
      </c>
      <c r="F30" s="73" t="s">
        <v>733</v>
      </c>
      <c r="G30" s="63" t="s">
        <v>734</v>
      </c>
      <c r="H30" s="94">
        <v>40013</v>
      </c>
      <c r="I30" s="74"/>
      <c r="J30" s="74">
        <v>11836</v>
      </c>
      <c r="K30" s="61" t="s">
        <v>462</v>
      </c>
      <c r="L30" s="64"/>
    </row>
    <row r="31" spans="1:12" ht="13.5" x14ac:dyDescent="0.2">
      <c r="A31" s="58">
        <v>28</v>
      </c>
      <c r="B31" s="59" t="s">
        <v>31</v>
      </c>
      <c r="C31" s="58" t="s">
        <v>454</v>
      </c>
      <c r="D31" s="58" t="s">
        <v>6</v>
      </c>
      <c r="E31" s="69" t="s">
        <v>486</v>
      </c>
      <c r="F31" s="69" t="s">
        <v>733</v>
      </c>
      <c r="G31" s="66" t="s">
        <v>734</v>
      </c>
      <c r="H31" s="93">
        <v>40013</v>
      </c>
      <c r="I31" s="72"/>
      <c r="J31" s="72">
        <v>11836</v>
      </c>
      <c r="K31" s="58" t="s">
        <v>462</v>
      </c>
      <c r="L31" s="60" t="s">
        <v>32</v>
      </c>
    </row>
    <row r="32" spans="1:12" ht="13.5" x14ac:dyDescent="0.2">
      <c r="A32" s="61">
        <v>29</v>
      </c>
      <c r="B32" s="62" t="s">
        <v>33</v>
      </c>
      <c r="C32" s="61" t="s">
        <v>454</v>
      </c>
      <c r="D32" s="61" t="s">
        <v>6</v>
      </c>
      <c r="E32" s="73" t="s">
        <v>486</v>
      </c>
      <c r="F32" s="73" t="s">
        <v>733</v>
      </c>
      <c r="G32" s="63" t="s">
        <v>734</v>
      </c>
      <c r="H32" s="94">
        <v>40013</v>
      </c>
      <c r="I32" s="74"/>
      <c r="J32" s="74">
        <v>11836</v>
      </c>
      <c r="K32" s="61" t="s">
        <v>462</v>
      </c>
      <c r="L32" s="64"/>
    </row>
    <row r="33" spans="1:12" ht="13.5" x14ac:dyDescent="0.2">
      <c r="A33" s="58">
        <v>30</v>
      </c>
      <c r="B33" s="59" t="s">
        <v>34</v>
      </c>
      <c r="C33" s="58" t="s">
        <v>454</v>
      </c>
      <c r="D33" s="58" t="s">
        <v>6</v>
      </c>
      <c r="E33" s="69" t="s">
        <v>486</v>
      </c>
      <c r="F33" s="69" t="s">
        <v>733</v>
      </c>
      <c r="G33" s="66" t="s">
        <v>734</v>
      </c>
      <c r="H33" s="93">
        <v>40013</v>
      </c>
      <c r="I33" s="72"/>
      <c r="J33" s="72">
        <v>11836</v>
      </c>
      <c r="K33" s="58" t="s">
        <v>462</v>
      </c>
      <c r="L33" s="60"/>
    </row>
    <row r="34" spans="1:12" ht="13.5" x14ac:dyDescent="0.2">
      <c r="A34" s="61">
        <v>31</v>
      </c>
      <c r="B34" s="62" t="s">
        <v>35</v>
      </c>
      <c r="C34" s="61" t="s">
        <v>454</v>
      </c>
      <c r="D34" s="61" t="s">
        <v>6</v>
      </c>
      <c r="E34" s="73" t="s">
        <v>486</v>
      </c>
      <c r="F34" s="73" t="s">
        <v>733</v>
      </c>
      <c r="G34" s="63" t="s">
        <v>734</v>
      </c>
      <c r="H34" s="94">
        <v>40013</v>
      </c>
      <c r="I34" s="74"/>
      <c r="J34" s="74">
        <v>11836</v>
      </c>
      <c r="K34" s="61" t="s">
        <v>462</v>
      </c>
      <c r="L34" s="64"/>
    </row>
    <row r="35" spans="1:12" ht="13.5" x14ac:dyDescent="0.2">
      <c r="A35" s="58">
        <v>32</v>
      </c>
      <c r="B35" s="59" t="s">
        <v>36</v>
      </c>
      <c r="C35" s="58" t="s">
        <v>454</v>
      </c>
      <c r="D35" s="58" t="s">
        <v>6</v>
      </c>
      <c r="E35" s="69" t="s">
        <v>486</v>
      </c>
      <c r="F35" s="69" t="s">
        <v>733</v>
      </c>
      <c r="G35" s="66" t="s">
        <v>734</v>
      </c>
      <c r="H35" s="93">
        <v>40013</v>
      </c>
      <c r="I35" s="72"/>
      <c r="J35" s="72">
        <v>11836</v>
      </c>
      <c r="K35" s="58" t="s">
        <v>462</v>
      </c>
      <c r="L35" s="60"/>
    </row>
    <row r="36" spans="1:12" ht="13.5" x14ac:dyDescent="0.2">
      <c r="A36" s="61">
        <v>33</v>
      </c>
      <c r="B36" s="62" t="s">
        <v>37</v>
      </c>
      <c r="C36" s="61" t="s">
        <v>454</v>
      </c>
      <c r="D36" s="61" t="s">
        <v>6</v>
      </c>
      <c r="E36" s="73" t="s">
        <v>487</v>
      </c>
      <c r="F36" s="73" t="s">
        <v>733</v>
      </c>
      <c r="G36" s="63" t="s">
        <v>734</v>
      </c>
      <c r="H36" s="94">
        <v>40013</v>
      </c>
      <c r="I36" s="74"/>
      <c r="J36" s="74">
        <v>11836</v>
      </c>
      <c r="K36" s="61" t="s">
        <v>462</v>
      </c>
      <c r="L36" s="64"/>
    </row>
    <row r="37" spans="1:12" ht="13.5" x14ac:dyDescent="0.2">
      <c r="A37" s="58">
        <v>34</v>
      </c>
      <c r="B37" s="59" t="s">
        <v>38</v>
      </c>
      <c r="C37" s="58" t="s">
        <v>453</v>
      </c>
      <c r="D37" s="58" t="s">
        <v>1</v>
      </c>
      <c r="E37" s="69" t="s">
        <v>487</v>
      </c>
      <c r="F37" s="69" t="s">
        <v>487</v>
      </c>
      <c r="G37" s="66" t="s">
        <v>743</v>
      </c>
      <c r="H37" s="93">
        <v>59280</v>
      </c>
      <c r="I37" s="72">
        <v>389</v>
      </c>
      <c r="J37" s="72">
        <v>1848</v>
      </c>
      <c r="K37" s="58" t="s">
        <v>490</v>
      </c>
      <c r="L37" s="60"/>
    </row>
    <row r="38" spans="1:12" ht="13.5" x14ac:dyDescent="0.2">
      <c r="A38" s="61">
        <v>35</v>
      </c>
      <c r="B38" s="62" t="s">
        <v>39</v>
      </c>
      <c r="C38" s="61" t="s">
        <v>453</v>
      </c>
      <c r="D38" s="61" t="s">
        <v>1</v>
      </c>
      <c r="E38" s="73" t="s">
        <v>486</v>
      </c>
      <c r="F38" s="73" t="s">
        <v>487</v>
      </c>
      <c r="G38" s="63" t="s">
        <v>744</v>
      </c>
      <c r="H38" s="94">
        <v>21476</v>
      </c>
      <c r="I38" s="74">
        <v>1963</v>
      </c>
      <c r="J38" s="74">
        <v>946</v>
      </c>
      <c r="K38" s="61" t="s">
        <v>488</v>
      </c>
      <c r="L38" s="64"/>
    </row>
    <row r="39" spans="1:12" ht="13.5" x14ac:dyDescent="0.2">
      <c r="A39" s="58">
        <v>36</v>
      </c>
      <c r="B39" s="59" t="s">
        <v>505</v>
      </c>
      <c r="C39" s="58" t="s">
        <v>454</v>
      </c>
      <c r="D39" s="58" t="s">
        <v>700</v>
      </c>
      <c r="E39" s="69" t="s">
        <v>487</v>
      </c>
      <c r="F39" s="69" t="s">
        <v>733</v>
      </c>
      <c r="G39" s="66">
        <v>40544</v>
      </c>
      <c r="H39" s="93">
        <v>40888</v>
      </c>
      <c r="I39" s="72"/>
      <c r="J39" s="72">
        <v>3878</v>
      </c>
      <c r="K39" s="58" t="s">
        <v>489</v>
      </c>
      <c r="L39" s="60"/>
    </row>
    <row r="40" spans="1:12" ht="13.5" x14ac:dyDescent="0.2">
      <c r="A40" s="61">
        <v>37</v>
      </c>
      <c r="B40" s="62" t="s">
        <v>40</v>
      </c>
      <c r="C40" s="61" t="s">
        <v>453</v>
      </c>
      <c r="D40" s="61" t="s">
        <v>1</v>
      </c>
      <c r="E40" s="73" t="s">
        <v>487</v>
      </c>
      <c r="F40" s="73" t="s">
        <v>486</v>
      </c>
      <c r="G40" s="63" t="s">
        <v>734</v>
      </c>
      <c r="H40" s="94">
        <v>47941</v>
      </c>
      <c r="I40" s="74">
        <v>10461</v>
      </c>
      <c r="J40" s="74">
        <v>3986</v>
      </c>
      <c r="K40" s="61" t="s">
        <v>490</v>
      </c>
      <c r="L40" s="64"/>
    </row>
    <row r="41" spans="1:12" ht="13.5" x14ac:dyDescent="0.2">
      <c r="A41" s="58">
        <v>38</v>
      </c>
      <c r="B41" s="59" t="s">
        <v>41</v>
      </c>
      <c r="C41" s="58" t="s">
        <v>453</v>
      </c>
      <c r="D41" s="58" t="s">
        <v>1</v>
      </c>
      <c r="E41" s="69" t="s">
        <v>487</v>
      </c>
      <c r="F41" s="69" t="s">
        <v>487</v>
      </c>
      <c r="G41" s="66" t="s">
        <v>734</v>
      </c>
      <c r="H41" s="93">
        <v>33653</v>
      </c>
      <c r="I41" s="72">
        <v>3703</v>
      </c>
      <c r="J41" s="72">
        <v>1839</v>
      </c>
      <c r="K41" s="58" t="s">
        <v>489</v>
      </c>
      <c r="L41" s="60"/>
    </row>
    <row r="42" spans="1:12" ht="13.5" x14ac:dyDescent="0.2">
      <c r="A42" s="61">
        <v>39</v>
      </c>
      <c r="B42" s="62" t="s">
        <v>42</v>
      </c>
      <c r="C42" s="61" t="s">
        <v>453</v>
      </c>
      <c r="D42" s="61" t="s">
        <v>1</v>
      </c>
      <c r="E42" s="73" t="s">
        <v>487</v>
      </c>
      <c r="F42" s="73" t="s">
        <v>487</v>
      </c>
      <c r="G42" s="63" t="s">
        <v>745</v>
      </c>
      <c r="H42" s="94">
        <v>100603</v>
      </c>
      <c r="I42" s="74">
        <v>1548</v>
      </c>
      <c r="J42" s="74"/>
      <c r="K42" s="61" t="s">
        <v>733</v>
      </c>
      <c r="L42" s="64"/>
    </row>
    <row r="43" spans="1:12" ht="13.5" x14ac:dyDescent="0.2">
      <c r="A43" s="58">
        <v>40</v>
      </c>
      <c r="B43" s="59" t="s">
        <v>43</v>
      </c>
      <c r="C43" s="58" t="s">
        <v>454</v>
      </c>
      <c r="D43" s="58" t="s">
        <v>6</v>
      </c>
      <c r="E43" s="69" t="s">
        <v>487</v>
      </c>
      <c r="F43" s="69" t="s">
        <v>733</v>
      </c>
      <c r="G43" s="66" t="s">
        <v>746</v>
      </c>
      <c r="H43" s="93">
        <v>31270</v>
      </c>
      <c r="I43" s="72"/>
      <c r="J43" s="72">
        <v>4124</v>
      </c>
      <c r="K43" s="58" t="s">
        <v>488</v>
      </c>
      <c r="L43" s="60"/>
    </row>
    <row r="44" spans="1:12" ht="13.5" x14ac:dyDescent="0.2">
      <c r="A44" s="61">
        <v>41</v>
      </c>
      <c r="B44" s="62" t="s">
        <v>44</v>
      </c>
      <c r="C44" s="61" t="s">
        <v>453</v>
      </c>
      <c r="D44" s="61" t="s">
        <v>1</v>
      </c>
      <c r="E44" s="73" t="s">
        <v>487</v>
      </c>
      <c r="F44" s="73" t="s">
        <v>487</v>
      </c>
      <c r="G44" s="63" t="s">
        <v>734</v>
      </c>
      <c r="H44" s="94">
        <v>41775</v>
      </c>
      <c r="I44" s="74">
        <v>5637</v>
      </c>
      <c r="J44" s="74">
        <v>2323</v>
      </c>
      <c r="K44" s="61" t="s">
        <v>490</v>
      </c>
      <c r="L44" s="64"/>
    </row>
    <row r="45" spans="1:12" ht="13.5" x14ac:dyDescent="0.2">
      <c r="A45" s="58">
        <v>42</v>
      </c>
      <c r="B45" s="59" t="s">
        <v>45</v>
      </c>
      <c r="C45" s="58" t="s">
        <v>453</v>
      </c>
      <c r="D45" s="58" t="s">
        <v>1</v>
      </c>
      <c r="E45" s="69" t="s">
        <v>486</v>
      </c>
      <c r="F45" s="69" t="s">
        <v>486</v>
      </c>
      <c r="G45" s="66" t="s">
        <v>737</v>
      </c>
      <c r="H45" s="93">
        <v>31506</v>
      </c>
      <c r="I45" s="72">
        <v>1824</v>
      </c>
      <c r="J45" s="72">
        <v>850</v>
      </c>
      <c r="K45" s="58" t="s">
        <v>488</v>
      </c>
      <c r="L45" s="60"/>
    </row>
    <row r="46" spans="1:12" ht="13.5" x14ac:dyDescent="0.2">
      <c r="A46" s="61">
        <v>43</v>
      </c>
      <c r="B46" s="62" t="s">
        <v>46</v>
      </c>
      <c r="C46" s="61" t="s">
        <v>453</v>
      </c>
      <c r="D46" s="61" t="s">
        <v>1</v>
      </c>
      <c r="E46" s="73" t="s">
        <v>487</v>
      </c>
      <c r="F46" s="73" t="s">
        <v>487</v>
      </c>
      <c r="G46" s="63" t="s">
        <v>741</v>
      </c>
      <c r="H46" s="94">
        <v>40106</v>
      </c>
      <c r="I46" s="74">
        <v>1091</v>
      </c>
      <c r="J46" s="74">
        <v>650</v>
      </c>
      <c r="K46" s="61" t="s">
        <v>488</v>
      </c>
      <c r="L46" s="64" t="s">
        <v>708</v>
      </c>
    </row>
    <row r="47" spans="1:12" ht="13.5" x14ac:dyDescent="0.2">
      <c r="A47" s="58">
        <v>44</v>
      </c>
      <c r="B47" s="59" t="s">
        <v>47</v>
      </c>
      <c r="C47" s="58" t="s">
        <v>453</v>
      </c>
      <c r="D47" s="58" t="s">
        <v>1</v>
      </c>
      <c r="E47" s="69" t="s">
        <v>487</v>
      </c>
      <c r="F47" s="69" t="s">
        <v>487</v>
      </c>
      <c r="G47" s="66" t="s">
        <v>734</v>
      </c>
      <c r="H47" s="93">
        <v>151918</v>
      </c>
      <c r="I47" s="72">
        <v>1556</v>
      </c>
      <c r="J47" s="72">
        <v>620</v>
      </c>
      <c r="K47" s="58" t="s">
        <v>489</v>
      </c>
      <c r="L47" s="60" t="s">
        <v>48</v>
      </c>
    </row>
    <row r="48" spans="1:12" ht="13.5" x14ac:dyDescent="0.2">
      <c r="A48" s="61">
        <v>45</v>
      </c>
      <c r="B48" s="62" t="s">
        <v>49</v>
      </c>
      <c r="C48" s="61" t="s">
        <v>453</v>
      </c>
      <c r="D48" s="61" t="s">
        <v>1</v>
      </c>
      <c r="E48" s="73" t="s">
        <v>487</v>
      </c>
      <c r="F48" s="73" t="s">
        <v>487</v>
      </c>
      <c r="G48" s="63" t="s">
        <v>738</v>
      </c>
      <c r="H48" s="94">
        <v>44370</v>
      </c>
      <c r="I48" s="74">
        <v>1774</v>
      </c>
      <c r="J48" s="74">
        <v>871</v>
      </c>
      <c r="K48" s="61" t="s">
        <v>489</v>
      </c>
      <c r="L48" s="64"/>
    </row>
    <row r="49" spans="1:12" ht="13.5" x14ac:dyDescent="0.2">
      <c r="A49" s="58">
        <v>46</v>
      </c>
      <c r="B49" s="59" t="s">
        <v>50</v>
      </c>
      <c r="C49" s="58" t="s">
        <v>453</v>
      </c>
      <c r="D49" s="58" t="s">
        <v>1</v>
      </c>
      <c r="E49" s="69" t="s">
        <v>486</v>
      </c>
      <c r="F49" s="69" t="s">
        <v>487</v>
      </c>
      <c r="G49" s="66" t="s">
        <v>734</v>
      </c>
      <c r="H49" s="93">
        <v>36836</v>
      </c>
      <c r="I49" s="72">
        <v>780</v>
      </c>
      <c r="J49" s="72">
        <v>795</v>
      </c>
      <c r="K49" s="58" t="s">
        <v>488</v>
      </c>
      <c r="L49" s="60"/>
    </row>
    <row r="50" spans="1:12" ht="27" x14ac:dyDescent="0.2">
      <c r="A50" s="61">
        <v>47</v>
      </c>
      <c r="B50" s="62" t="s">
        <v>51</v>
      </c>
      <c r="C50" s="61" t="s">
        <v>454</v>
      </c>
      <c r="D50" s="61" t="s">
        <v>1</v>
      </c>
      <c r="E50" s="73" t="s">
        <v>487</v>
      </c>
      <c r="F50" s="73" t="s">
        <v>733</v>
      </c>
      <c r="G50" s="63" t="s">
        <v>734</v>
      </c>
      <c r="H50" s="94">
        <v>45173</v>
      </c>
      <c r="I50" s="74">
        <v>8526</v>
      </c>
      <c r="J50" s="74">
        <v>3246</v>
      </c>
      <c r="K50" s="61" t="s">
        <v>488</v>
      </c>
      <c r="L50" s="64" t="s">
        <v>709</v>
      </c>
    </row>
    <row r="51" spans="1:12" ht="13.5" x14ac:dyDescent="0.2">
      <c r="A51" s="58">
        <v>48</v>
      </c>
      <c r="B51" s="59" t="s">
        <v>52</v>
      </c>
      <c r="C51" s="58" t="s">
        <v>454</v>
      </c>
      <c r="D51" s="58" t="s">
        <v>6</v>
      </c>
      <c r="E51" s="69" t="s">
        <v>486</v>
      </c>
      <c r="F51" s="69" t="s">
        <v>733</v>
      </c>
      <c r="G51" s="66"/>
      <c r="H51" s="93">
        <v>33462</v>
      </c>
      <c r="I51" s="72"/>
      <c r="J51" s="72">
        <v>4910</v>
      </c>
      <c r="K51" s="58" t="s">
        <v>488</v>
      </c>
      <c r="L51" s="60"/>
    </row>
    <row r="52" spans="1:12" ht="13.5" x14ac:dyDescent="0.2">
      <c r="A52" s="61">
        <v>49</v>
      </c>
      <c r="B52" s="62" t="s">
        <v>53</v>
      </c>
      <c r="C52" s="61" t="s">
        <v>453</v>
      </c>
      <c r="D52" s="61" t="s">
        <v>1</v>
      </c>
      <c r="E52" s="73" t="s">
        <v>487</v>
      </c>
      <c r="F52" s="73" t="s">
        <v>487</v>
      </c>
      <c r="G52" s="63" t="s">
        <v>734</v>
      </c>
      <c r="H52" s="94">
        <v>24029</v>
      </c>
      <c r="I52" s="74">
        <v>1605</v>
      </c>
      <c r="J52" s="74">
        <v>1050</v>
      </c>
      <c r="K52" s="61" t="s">
        <v>488</v>
      </c>
      <c r="L52" s="64"/>
    </row>
    <row r="53" spans="1:12" ht="13.5" x14ac:dyDescent="0.2">
      <c r="A53" s="58">
        <v>50</v>
      </c>
      <c r="B53" s="59" t="s">
        <v>54</v>
      </c>
      <c r="C53" s="58" t="s">
        <v>453</v>
      </c>
      <c r="D53" s="58" t="s">
        <v>1</v>
      </c>
      <c r="E53" s="69" t="s">
        <v>487</v>
      </c>
      <c r="F53" s="69" t="s">
        <v>487</v>
      </c>
      <c r="G53" s="66" t="s">
        <v>734</v>
      </c>
      <c r="H53" s="93">
        <v>67730</v>
      </c>
      <c r="I53" s="72">
        <v>1489</v>
      </c>
      <c r="J53" s="72">
        <v>1950</v>
      </c>
      <c r="K53" s="58" t="s">
        <v>490</v>
      </c>
      <c r="L53" s="60"/>
    </row>
    <row r="54" spans="1:12" ht="13.5" x14ac:dyDescent="0.2">
      <c r="A54" s="61">
        <v>51</v>
      </c>
      <c r="B54" s="62" t="s">
        <v>55</v>
      </c>
      <c r="C54" s="61" t="s">
        <v>454</v>
      </c>
      <c r="D54" s="61" t="s">
        <v>700</v>
      </c>
      <c r="E54" s="73" t="s">
        <v>486</v>
      </c>
      <c r="F54" s="73" t="s">
        <v>733</v>
      </c>
      <c r="G54" s="63" t="s">
        <v>747</v>
      </c>
      <c r="H54" s="94">
        <v>68137</v>
      </c>
      <c r="I54" s="74"/>
      <c r="J54" s="74">
        <v>6143</v>
      </c>
      <c r="K54" s="61" t="s">
        <v>488</v>
      </c>
      <c r="L54" s="64"/>
    </row>
    <row r="55" spans="1:12" ht="13.5" x14ac:dyDescent="0.2">
      <c r="A55" s="58">
        <v>52</v>
      </c>
      <c r="B55" s="59" t="s">
        <v>56</v>
      </c>
      <c r="C55" s="58" t="s">
        <v>453</v>
      </c>
      <c r="D55" s="58" t="s">
        <v>1</v>
      </c>
      <c r="E55" s="69" t="s">
        <v>487</v>
      </c>
      <c r="F55" s="69" t="s">
        <v>487</v>
      </c>
      <c r="G55" s="66" t="s">
        <v>734</v>
      </c>
      <c r="H55" s="93">
        <v>58878</v>
      </c>
      <c r="I55" s="72">
        <v>4301</v>
      </c>
      <c r="J55" s="72">
        <v>1795</v>
      </c>
      <c r="K55" s="58" t="s">
        <v>489</v>
      </c>
      <c r="L55" s="60"/>
    </row>
    <row r="56" spans="1:12" s="65" customFormat="1" ht="13.5" x14ac:dyDescent="0.2">
      <c r="A56" s="61">
        <v>53</v>
      </c>
      <c r="B56" s="62" t="s">
        <v>506</v>
      </c>
      <c r="C56" s="61" t="s">
        <v>453</v>
      </c>
      <c r="D56" s="61" t="s">
        <v>1</v>
      </c>
      <c r="E56" s="73" t="s">
        <v>487</v>
      </c>
      <c r="F56" s="73" t="s">
        <v>733</v>
      </c>
      <c r="G56" s="63" t="s">
        <v>741</v>
      </c>
      <c r="H56" s="94">
        <v>34743</v>
      </c>
      <c r="I56" s="74">
        <v>483</v>
      </c>
      <c r="J56" s="74">
        <v>300</v>
      </c>
      <c r="K56" s="61" t="s">
        <v>488</v>
      </c>
      <c r="L56" s="64"/>
    </row>
    <row r="57" spans="1:12" ht="13.5" x14ac:dyDescent="0.2">
      <c r="A57" s="58">
        <v>54</v>
      </c>
      <c r="B57" s="59" t="s">
        <v>57</v>
      </c>
      <c r="C57" s="58" t="s">
        <v>453</v>
      </c>
      <c r="D57" s="58" t="s">
        <v>1</v>
      </c>
      <c r="E57" s="69" t="s">
        <v>487</v>
      </c>
      <c r="F57" s="69" t="s">
        <v>487</v>
      </c>
      <c r="G57" s="66" t="s">
        <v>748</v>
      </c>
      <c r="H57" s="93">
        <v>25635</v>
      </c>
      <c r="I57" s="72">
        <v>14813</v>
      </c>
      <c r="J57" s="72">
        <v>4545</v>
      </c>
      <c r="K57" s="58" t="s">
        <v>490</v>
      </c>
      <c r="L57" s="60"/>
    </row>
    <row r="58" spans="1:12" ht="13.5" x14ac:dyDescent="0.2">
      <c r="A58" s="61">
        <v>55</v>
      </c>
      <c r="B58" s="62" t="s">
        <v>58</v>
      </c>
      <c r="C58" s="61" t="s">
        <v>453</v>
      </c>
      <c r="D58" s="61" t="s">
        <v>1</v>
      </c>
      <c r="E58" s="73" t="s">
        <v>486</v>
      </c>
      <c r="F58" s="73" t="s">
        <v>486</v>
      </c>
      <c r="G58" s="63" t="s">
        <v>749</v>
      </c>
      <c r="H58" s="94">
        <v>38263</v>
      </c>
      <c r="I58" s="74">
        <v>1165</v>
      </c>
      <c r="J58" s="74">
        <v>705</v>
      </c>
      <c r="K58" s="61" t="s">
        <v>488</v>
      </c>
      <c r="L58" s="64"/>
    </row>
    <row r="59" spans="1:12" ht="13.5" x14ac:dyDescent="0.2">
      <c r="A59" s="58">
        <v>56</v>
      </c>
      <c r="B59" s="59" t="s">
        <v>655</v>
      </c>
      <c r="C59" s="58" t="s">
        <v>454</v>
      </c>
      <c r="D59" s="58" t="s">
        <v>1</v>
      </c>
      <c r="E59" s="69" t="s">
        <v>733</v>
      </c>
      <c r="F59" s="69" t="s">
        <v>733</v>
      </c>
      <c r="G59" s="66" t="s">
        <v>734</v>
      </c>
      <c r="H59" s="93">
        <v>34622</v>
      </c>
      <c r="I59" s="72">
        <v>316</v>
      </c>
      <c r="J59" s="72">
        <v>275</v>
      </c>
      <c r="K59" s="58" t="s">
        <v>489</v>
      </c>
      <c r="L59" s="60"/>
    </row>
    <row r="60" spans="1:12" ht="13.5" x14ac:dyDescent="0.2">
      <c r="A60" s="61">
        <v>57</v>
      </c>
      <c r="B60" s="62" t="s">
        <v>656</v>
      </c>
      <c r="C60" s="61" t="s">
        <v>454</v>
      </c>
      <c r="D60" s="61" t="s">
        <v>700</v>
      </c>
      <c r="E60" s="73" t="s">
        <v>733</v>
      </c>
      <c r="F60" s="73" t="s">
        <v>733</v>
      </c>
      <c r="G60" s="63" t="s">
        <v>741</v>
      </c>
      <c r="H60" s="94">
        <v>43385</v>
      </c>
      <c r="I60" s="74"/>
      <c r="J60" s="74">
        <v>4196</v>
      </c>
      <c r="K60" s="61" t="s">
        <v>489</v>
      </c>
      <c r="L60" s="64"/>
    </row>
    <row r="61" spans="1:12" ht="13.5" x14ac:dyDescent="0.2">
      <c r="A61" s="58">
        <v>58</v>
      </c>
      <c r="B61" s="59" t="s">
        <v>59</v>
      </c>
      <c r="C61" s="58" t="s">
        <v>453</v>
      </c>
      <c r="D61" s="58" t="s">
        <v>1</v>
      </c>
      <c r="E61" s="69" t="s">
        <v>486</v>
      </c>
      <c r="F61" s="69" t="s">
        <v>486</v>
      </c>
      <c r="G61" s="66" t="s">
        <v>750</v>
      </c>
      <c r="H61" s="93">
        <v>41670</v>
      </c>
      <c r="I61" s="72">
        <v>7149</v>
      </c>
      <c r="J61" s="72">
        <v>4110</v>
      </c>
      <c r="K61" s="58" t="s">
        <v>490</v>
      </c>
      <c r="L61" s="60"/>
    </row>
    <row r="62" spans="1:12" ht="13.5" x14ac:dyDescent="0.2">
      <c r="A62" s="61">
        <v>59</v>
      </c>
      <c r="B62" s="62" t="s">
        <v>60</v>
      </c>
      <c r="C62" s="61" t="s">
        <v>452</v>
      </c>
      <c r="D62" s="61" t="s">
        <v>1</v>
      </c>
      <c r="E62" s="73" t="s">
        <v>733</v>
      </c>
      <c r="F62" s="73" t="s">
        <v>487</v>
      </c>
      <c r="G62" s="63" t="s">
        <v>734</v>
      </c>
      <c r="H62" s="94">
        <v>38607</v>
      </c>
      <c r="I62" s="74">
        <v>315</v>
      </c>
      <c r="J62" s="74"/>
      <c r="K62" s="61" t="s">
        <v>733</v>
      </c>
      <c r="L62" s="64"/>
    </row>
    <row r="63" spans="1:12" ht="13.5" x14ac:dyDescent="0.2">
      <c r="A63" s="58">
        <v>60</v>
      </c>
      <c r="B63" s="59" t="s">
        <v>61</v>
      </c>
      <c r="C63" s="58" t="s">
        <v>454</v>
      </c>
      <c r="D63" s="58" t="s">
        <v>62</v>
      </c>
      <c r="E63" s="69" t="s">
        <v>487</v>
      </c>
      <c r="F63" s="69" t="s">
        <v>733</v>
      </c>
      <c r="G63" s="66" t="s">
        <v>734</v>
      </c>
      <c r="H63" s="93">
        <v>46705</v>
      </c>
      <c r="I63" s="72"/>
      <c r="J63" s="72">
        <v>6429</v>
      </c>
      <c r="K63" s="58" t="s">
        <v>490</v>
      </c>
      <c r="L63" s="60"/>
    </row>
    <row r="64" spans="1:12" ht="13.5" x14ac:dyDescent="0.2">
      <c r="A64" s="61">
        <v>61</v>
      </c>
      <c r="B64" s="62" t="s">
        <v>63</v>
      </c>
      <c r="C64" s="61" t="s">
        <v>453</v>
      </c>
      <c r="D64" s="61" t="s">
        <v>1</v>
      </c>
      <c r="E64" s="73" t="s">
        <v>486</v>
      </c>
      <c r="F64" s="73" t="s">
        <v>486</v>
      </c>
      <c r="G64" s="63" t="s">
        <v>737</v>
      </c>
      <c r="H64" s="94">
        <v>64400</v>
      </c>
      <c r="I64" s="74">
        <v>1117</v>
      </c>
      <c r="J64" s="74">
        <v>645</v>
      </c>
      <c r="K64" s="61" t="s">
        <v>489</v>
      </c>
      <c r="L64" s="64"/>
    </row>
    <row r="65" spans="1:12" ht="13.5" x14ac:dyDescent="0.2">
      <c r="A65" s="58">
        <v>62</v>
      </c>
      <c r="B65" s="59" t="s">
        <v>507</v>
      </c>
      <c r="C65" s="58" t="s">
        <v>453</v>
      </c>
      <c r="D65" s="58" t="s">
        <v>1</v>
      </c>
      <c r="E65" s="69" t="s">
        <v>487</v>
      </c>
      <c r="F65" s="69" t="s">
        <v>487</v>
      </c>
      <c r="G65" s="66" t="s">
        <v>741</v>
      </c>
      <c r="H65" s="93">
        <v>19886</v>
      </c>
      <c r="I65" s="72">
        <v>1088</v>
      </c>
      <c r="J65" s="72">
        <v>288</v>
      </c>
      <c r="K65" s="58" t="s">
        <v>488</v>
      </c>
      <c r="L65" s="60"/>
    </row>
    <row r="66" spans="1:12" ht="13.5" x14ac:dyDescent="0.2">
      <c r="A66" s="61">
        <v>63</v>
      </c>
      <c r="B66" s="62" t="s">
        <v>64</v>
      </c>
      <c r="C66" s="61" t="s">
        <v>453</v>
      </c>
      <c r="D66" s="61" t="s">
        <v>6</v>
      </c>
      <c r="E66" s="73" t="s">
        <v>486</v>
      </c>
      <c r="F66" s="73" t="s">
        <v>486</v>
      </c>
      <c r="G66" s="63" t="s">
        <v>741</v>
      </c>
      <c r="H66" s="94">
        <v>45362</v>
      </c>
      <c r="I66" s="74"/>
      <c r="J66" s="74">
        <v>32824</v>
      </c>
      <c r="K66" s="61" t="s">
        <v>490</v>
      </c>
      <c r="L66" s="64"/>
    </row>
    <row r="67" spans="1:12" ht="13.5" x14ac:dyDescent="0.2">
      <c r="A67" s="58">
        <v>64</v>
      </c>
      <c r="B67" s="59" t="s">
        <v>657</v>
      </c>
      <c r="C67" s="58" t="s">
        <v>453</v>
      </c>
      <c r="D67" s="58" t="s">
        <v>99</v>
      </c>
      <c r="E67" s="69" t="s">
        <v>487</v>
      </c>
      <c r="F67" s="69" t="s">
        <v>486</v>
      </c>
      <c r="G67" s="66" t="s">
        <v>751</v>
      </c>
      <c r="H67" s="93">
        <v>41174</v>
      </c>
      <c r="I67" s="72"/>
      <c r="J67" s="72">
        <v>7736</v>
      </c>
      <c r="K67" s="58" t="s">
        <v>489</v>
      </c>
      <c r="L67" s="60"/>
    </row>
    <row r="68" spans="1:12" ht="13.5" x14ac:dyDescent="0.2">
      <c r="A68" s="61">
        <v>65</v>
      </c>
      <c r="B68" s="62" t="s">
        <v>65</v>
      </c>
      <c r="C68" s="61" t="s">
        <v>453</v>
      </c>
      <c r="D68" s="61" t="s">
        <v>1</v>
      </c>
      <c r="E68" s="73" t="s">
        <v>486</v>
      </c>
      <c r="F68" s="73" t="s">
        <v>486</v>
      </c>
      <c r="G68" s="63" t="s">
        <v>737</v>
      </c>
      <c r="H68" s="94">
        <v>28877</v>
      </c>
      <c r="I68" s="74">
        <v>1487</v>
      </c>
      <c r="J68" s="74">
        <v>1550</v>
      </c>
      <c r="K68" s="61" t="s">
        <v>490</v>
      </c>
      <c r="L68" s="64"/>
    </row>
    <row r="69" spans="1:12" ht="13.5" x14ac:dyDescent="0.2">
      <c r="A69" s="58">
        <v>66</v>
      </c>
      <c r="B69" s="59" t="s">
        <v>66</v>
      </c>
      <c r="C69" s="58" t="s">
        <v>453</v>
      </c>
      <c r="D69" s="58" t="s">
        <v>1</v>
      </c>
      <c r="E69" s="69" t="s">
        <v>486</v>
      </c>
      <c r="F69" s="69" t="s">
        <v>486</v>
      </c>
      <c r="G69" s="66" t="s">
        <v>736</v>
      </c>
      <c r="H69" s="93">
        <v>33629</v>
      </c>
      <c r="I69" s="72">
        <v>406</v>
      </c>
      <c r="J69" s="72">
        <v>280</v>
      </c>
      <c r="K69" s="58" t="s">
        <v>489</v>
      </c>
      <c r="L69" s="60"/>
    </row>
    <row r="70" spans="1:12" ht="13.5" x14ac:dyDescent="0.2">
      <c r="A70" s="61">
        <v>67</v>
      </c>
      <c r="B70" s="62" t="s">
        <v>67</v>
      </c>
      <c r="C70" s="61" t="s">
        <v>453</v>
      </c>
      <c r="D70" s="61" t="s">
        <v>1</v>
      </c>
      <c r="E70" s="73" t="s">
        <v>487</v>
      </c>
      <c r="F70" s="73" t="s">
        <v>487</v>
      </c>
      <c r="G70" s="63" t="s">
        <v>734</v>
      </c>
      <c r="H70" s="94">
        <v>36427</v>
      </c>
      <c r="I70" s="74">
        <v>4279</v>
      </c>
      <c r="J70" s="74">
        <v>1416</v>
      </c>
      <c r="K70" s="61" t="s">
        <v>488</v>
      </c>
      <c r="L70" s="64"/>
    </row>
    <row r="71" spans="1:12" ht="13.5" x14ac:dyDescent="0.2">
      <c r="A71" s="58">
        <v>68</v>
      </c>
      <c r="B71" s="59" t="s">
        <v>68</v>
      </c>
      <c r="C71" s="58" t="s">
        <v>453</v>
      </c>
      <c r="D71" s="58" t="s">
        <v>6</v>
      </c>
      <c r="E71" s="69" t="s">
        <v>487</v>
      </c>
      <c r="F71" s="69" t="s">
        <v>487</v>
      </c>
      <c r="G71" s="66" t="s">
        <v>702</v>
      </c>
      <c r="H71" s="93">
        <v>42470</v>
      </c>
      <c r="I71" s="72"/>
      <c r="J71" s="72">
        <v>1505</v>
      </c>
      <c r="K71" s="58" t="s">
        <v>489</v>
      </c>
      <c r="L71" s="60"/>
    </row>
    <row r="72" spans="1:12" ht="13.5" x14ac:dyDescent="0.2">
      <c r="A72" s="61">
        <v>69</v>
      </c>
      <c r="B72" s="62" t="s">
        <v>69</v>
      </c>
      <c r="C72" s="61" t="s">
        <v>453</v>
      </c>
      <c r="D72" s="61" t="s">
        <v>1</v>
      </c>
      <c r="E72" s="73" t="s">
        <v>486</v>
      </c>
      <c r="F72" s="73" t="s">
        <v>486</v>
      </c>
      <c r="G72" s="63" t="s">
        <v>743</v>
      </c>
      <c r="H72" s="94">
        <v>40843</v>
      </c>
      <c r="I72" s="74">
        <v>52457</v>
      </c>
      <c r="J72" s="74">
        <v>20703</v>
      </c>
      <c r="K72" s="61" t="s">
        <v>490</v>
      </c>
      <c r="L72" s="64"/>
    </row>
    <row r="73" spans="1:12" ht="13.5" x14ac:dyDescent="0.2">
      <c r="A73" s="58">
        <v>70</v>
      </c>
      <c r="B73" s="59" t="s">
        <v>70</v>
      </c>
      <c r="C73" s="58" t="s">
        <v>453</v>
      </c>
      <c r="D73" s="58" t="s">
        <v>1</v>
      </c>
      <c r="E73" s="69" t="s">
        <v>487</v>
      </c>
      <c r="F73" s="69" t="s">
        <v>487</v>
      </c>
      <c r="G73" s="66" t="s">
        <v>734</v>
      </c>
      <c r="H73" s="93">
        <v>26915</v>
      </c>
      <c r="I73" s="72">
        <v>1694</v>
      </c>
      <c r="J73" s="72">
        <v>1590</v>
      </c>
      <c r="K73" s="58" t="s">
        <v>490</v>
      </c>
      <c r="L73" s="60"/>
    </row>
    <row r="74" spans="1:12" ht="13.5" x14ac:dyDescent="0.2">
      <c r="A74" s="61">
        <v>71</v>
      </c>
      <c r="B74" s="62" t="s">
        <v>508</v>
      </c>
      <c r="C74" s="61" t="s">
        <v>452</v>
      </c>
      <c r="D74" s="61" t="s">
        <v>1</v>
      </c>
      <c r="E74" s="73" t="s">
        <v>733</v>
      </c>
      <c r="F74" s="73" t="s">
        <v>486</v>
      </c>
      <c r="G74" s="63" t="s">
        <v>752</v>
      </c>
      <c r="H74" s="94">
        <v>47163</v>
      </c>
      <c r="I74" s="74">
        <v>2884</v>
      </c>
      <c r="J74" s="74"/>
      <c r="K74" s="61" t="s">
        <v>733</v>
      </c>
      <c r="L74" s="64"/>
    </row>
    <row r="75" spans="1:12" ht="13.5" x14ac:dyDescent="0.2">
      <c r="A75" s="58">
        <v>72</v>
      </c>
      <c r="B75" s="59" t="s">
        <v>71</v>
      </c>
      <c r="C75" s="58" t="s">
        <v>454</v>
      </c>
      <c r="D75" s="58" t="s">
        <v>6</v>
      </c>
      <c r="E75" s="69" t="s">
        <v>486</v>
      </c>
      <c r="F75" s="69" t="s">
        <v>733</v>
      </c>
      <c r="G75" s="66" t="s">
        <v>737</v>
      </c>
      <c r="H75" s="93">
        <v>42601</v>
      </c>
      <c r="I75" s="72"/>
      <c r="J75" s="72">
        <v>8991</v>
      </c>
      <c r="K75" s="58" t="s">
        <v>489</v>
      </c>
      <c r="L75" s="60"/>
    </row>
    <row r="76" spans="1:12" ht="13.5" x14ac:dyDescent="0.2">
      <c r="A76" s="61">
        <v>73</v>
      </c>
      <c r="B76" s="62" t="s">
        <v>72</v>
      </c>
      <c r="C76" s="61" t="s">
        <v>453</v>
      </c>
      <c r="D76" s="61" t="s">
        <v>1</v>
      </c>
      <c r="E76" s="73" t="s">
        <v>486</v>
      </c>
      <c r="F76" s="73" t="s">
        <v>487</v>
      </c>
      <c r="G76" s="63" t="s">
        <v>734</v>
      </c>
      <c r="H76" s="94">
        <v>33360</v>
      </c>
      <c r="I76" s="74">
        <v>445</v>
      </c>
      <c r="J76" s="74">
        <v>273</v>
      </c>
      <c r="K76" s="61" t="s">
        <v>488</v>
      </c>
      <c r="L76" s="64"/>
    </row>
    <row r="77" spans="1:12" ht="13.5" x14ac:dyDescent="0.2">
      <c r="A77" s="58">
        <v>74</v>
      </c>
      <c r="B77" s="59" t="s">
        <v>73</v>
      </c>
      <c r="C77" s="58" t="s">
        <v>454</v>
      </c>
      <c r="D77" s="58" t="s">
        <v>1</v>
      </c>
      <c r="E77" s="69" t="s">
        <v>486</v>
      </c>
      <c r="F77" s="69" t="s">
        <v>733</v>
      </c>
      <c r="G77" s="66" t="s">
        <v>753</v>
      </c>
      <c r="H77" s="93">
        <v>41275</v>
      </c>
      <c r="I77" s="72">
        <v>280</v>
      </c>
      <c r="J77" s="72">
        <v>200</v>
      </c>
      <c r="K77" s="58" t="s">
        <v>488</v>
      </c>
      <c r="L77" s="60"/>
    </row>
    <row r="78" spans="1:12" ht="13.5" x14ac:dyDescent="0.2">
      <c r="A78" s="61">
        <v>75</v>
      </c>
      <c r="B78" s="62" t="s">
        <v>74</v>
      </c>
      <c r="C78" s="61" t="s">
        <v>453</v>
      </c>
      <c r="D78" s="61" t="s">
        <v>1</v>
      </c>
      <c r="E78" s="73" t="s">
        <v>487</v>
      </c>
      <c r="F78" s="73" t="s">
        <v>487</v>
      </c>
      <c r="G78" s="63" t="s">
        <v>734</v>
      </c>
      <c r="H78" s="94">
        <v>47169</v>
      </c>
      <c r="I78" s="74">
        <v>847</v>
      </c>
      <c r="J78" s="74">
        <v>350</v>
      </c>
      <c r="K78" s="61" t="s">
        <v>489</v>
      </c>
      <c r="L78" s="64"/>
    </row>
    <row r="79" spans="1:12" ht="13.5" x14ac:dyDescent="0.2">
      <c r="A79" s="58">
        <v>76</v>
      </c>
      <c r="B79" s="59" t="s">
        <v>75</v>
      </c>
      <c r="C79" s="58" t="s">
        <v>453</v>
      </c>
      <c r="D79" s="58" t="s">
        <v>1</v>
      </c>
      <c r="E79" s="69" t="s">
        <v>486</v>
      </c>
      <c r="F79" s="69" t="s">
        <v>487</v>
      </c>
      <c r="G79" s="66" t="s">
        <v>734</v>
      </c>
      <c r="H79" s="93">
        <v>36573</v>
      </c>
      <c r="I79" s="72">
        <v>4097</v>
      </c>
      <c r="J79" s="72">
        <v>3054</v>
      </c>
      <c r="K79" s="58" t="s">
        <v>490</v>
      </c>
      <c r="L79" s="60"/>
    </row>
    <row r="80" spans="1:12" ht="13.5" x14ac:dyDescent="0.2">
      <c r="A80" s="61">
        <v>77</v>
      </c>
      <c r="B80" s="62" t="s">
        <v>509</v>
      </c>
      <c r="C80" s="61" t="s">
        <v>453</v>
      </c>
      <c r="D80" s="61" t="s">
        <v>62</v>
      </c>
      <c r="E80" s="73" t="s">
        <v>487</v>
      </c>
      <c r="F80" s="73" t="s">
        <v>487</v>
      </c>
      <c r="G80" s="63" t="s">
        <v>734</v>
      </c>
      <c r="H80" s="94">
        <v>50777</v>
      </c>
      <c r="I80" s="74"/>
      <c r="J80" s="74">
        <v>62478</v>
      </c>
      <c r="K80" s="61" t="s">
        <v>462</v>
      </c>
      <c r="L80" s="64"/>
    </row>
    <row r="81" spans="1:12" ht="13.5" x14ac:dyDescent="0.2">
      <c r="A81" s="58">
        <v>78</v>
      </c>
      <c r="B81" s="59" t="s">
        <v>76</v>
      </c>
      <c r="C81" s="58" t="s">
        <v>453</v>
      </c>
      <c r="D81" s="58" t="s">
        <v>1</v>
      </c>
      <c r="E81" s="69" t="s">
        <v>487</v>
      </c>
      <c r="F81" s="69" t="s">
        <v>487</v>
      </c>
      <c r="G81" s="66" t="s">
        <v>741</v>
      </c>
      <c r="H81" s="93">
        <v>47605</v>
      </c>
      <c r="I81" s="72">
        <v>5987</v>
      </c>
      <c r="J81" s="72">
        <v>3968</v>
      </c>
      <c r="K81" s="58" t="s">
        <v>488</v>
      </c>
      <c r="L81" s="60"/>
    </row>
    <row r="82" spans="1:12" ht="13.5" x14ac:dyDescent="0.2">
      <c r="A82" s="61">
        <v>79</v>
      </c>
      <c r="B82" s="62" t="s">
        <v>77</v>
      </c>
      <c r="C82" s="61" t="s">
        <v>454</v>
      </c>
      <c r="D82" s="61" t="s">
        <v>6</v>
      </c>
      <c r="E82" s="73" t="s">
        <v>487</v>
      </c>
      <c r="F82" s="73" t="s">
        <v>733</v>
      </c>
      <c r="G82" s="63" t="s">
        <v>734</v>
      </c>
      <c r="H82" s="94">
        <v>49042</v>
      </c>
      <c r="I82" s="74"/>
      <c r="J82" s="74">
        <v>1064</v>
      </c>
      <c r="K82" s="61" t="s">
        <v>488</v>
      </c>
      <c r="L82" s="64"/>
    </row>
    <row r="83" spans="1:12" ht="13.5" x14ac:dyDescent="0.2">
      <c r="A83" s="58">
        <v>80</v>
      </c>
      <c r="B83" s="59" t="s">
        <v>78</v>
      </c>
      <c r="C83" s="58" t="s">
        <v>453</v>
      </c>
      <c r="D83" s="58" t="s">
        <v>1</v>
      </c>
      <c r="E83" s="69" t="s">
        <v>487</v>
      </c>
      <c r="F83" s="69" t="s">
        <v>486</v>
      </c>
      <c r="G83" s="66" t="s">
        <v>734</v>
      </c>
      <c r="H83" s="93">
        <v>44514</v>
      </c>
      <c r="I83" s="72">
        <v>2335</v>
      </c>
      <c r="J83" s="72">
        <v>1200</v>
      </c>
      <c r="K83" s="58" t="s">
        <v>490</v>
      </c>
      <c r="L83" s="60"/>
    </row>
    <row r="84" spans="1:12" ht="40.5" x14ac:dyDescent="0.2">
      <c r="A84" s="61">
        <v>81</v>
      </c>
      <c r="B84" s="62" t="s">
        <v>79</v>
      </c>
      <c r="C84" s="61" t="s">
        <v>453</v>
      </c>
      <c r="D84" s="61" t="s">
        <v>1</v>
      </c>
      <c r="E84" s="73" t="s">
        <v>487</v>
      </c>
      <c r="F84" s="73" t="s">
        <v>487</v>
      </c>
      <c r="G84" s="63" t="s">
        <v>734</v>
      </c>
      <c r="H84" s="94">
        <v>95104</v>
      </c>
      <c r="I84" s="74">
        <v>147282</v>
      </c>
      <c r="J84" s="74">
        <v>45000</v>
      </c>
      <c r="K84" s="61" t="s">
        <v>490</v>
      </c>
      <c r="L84" s="64" t="s">
        <v>80</v>
      </c>
    </row>
    <row r="85" spans="1:12" ht="40.5" x14ac:dyDescent="0.2">
      <c r="A85" s="58">
        <v>82</v>
      </c>
      <c r="B85" s="59" t="s">
        <v>81</v>
      </c>
      <c r="C85" s="58" t="s">
        <v>453</v>
      </c>
      <c r="D85" s="58" t="s">
        <v>1</v>
      </c>
      <c r="E85" s="69" t="s">
        <v>487</v>
      </c>
      <c r="F85" s="69" t="s">
        <v>487</v>
      </c>
      <c r="G85" s="66" t="s">
        <v>734</v>
      </c>
      <c r="H85" s="93">
        <v>95104</v>
      </c>
      <c r="I85" s="72">
        <v>147282</v>
      </c>
      <c r="J85" s="72">
        <v>45000</v>
      </c>
      <c r="K85" s="58" t="s">
        <v>490</v>
      </c>
      <c r="L85" s="60" t="s">
        <v>80</v>
      </c>
    </row>
    <row r="86" spans="1:12" ht="13.5" x14ac:dyDescent="0.2">
      <c r="A86" s="61">
        <v>83</v>
      </c>
      <c r="B86" s="62" t="s">
        <v>82</v>
      </c>
      <c r="C86" s="61" t="s">
        <v>454</v>
      </c>
      <c r="D86" s="61" t="s">
        <v>1</v>
      </c>
      <c r="E86" s="73" t="s">
        <v>486</v>
      </c>
      <c r="F86" s="73" t="s">
        <v>733</v>
      </c>
      <c r="G86" s="63" t="s">
        <v>734</v>
      </c>
      <c r="H86" s="94">
        <v>29087</v>
      </c>
      <c r="I86" s="74">
        <v>383</v>
      </c>
      <c r="J86" s="74">
        <v>145</v>
      </c>
      <c r="K86" s="61" t="s">
        <v>488</v>
      </c>
      <c r="L86" s="64"/>
    </row>
    <row r="87" spans="1:12" ht="13.5" x14ac:dyDescent="0.2">
      <c r="A87" s="58">
        <v>84</v>
      </c>
      <c r="B87" s="59" t="s">
        <v>83</v>
      </c>
      <c r="C87" s="58" t="s">
        <v>454</v>
      </c>
      <c r="D87" s="58" t="s">
        <v>1</v>
      </c>
      <c r="E87" s="69" t="s">
        <v>486</v>
      </c>
      <c r="F87" s="69" t="s">
        <v>733</v>
      </c>
      <c r="G87" s="66" t="s">
        <v>754</v>
      </c>
      <c r="H87" s="93">
        <v>72153</v>
      </c>
      <c r="I87" s="72">
        <v>511</v>
      </c>
      <c r="J87" s="72">
        <v>609</v>
      </c>
      <c r="K87" s="58" t="s">
        <v>489</v>
      </c>
      <c r="L87" s="60"/>
    </row>
    <row r="88" spans="1:12" ht="27" x14ac:dyDescent="0.2">
      <c r="A88" s="61">
        <v>85</v>
      </c>
      <c r="B88" s="62" t="s">
        <v>658</v>
      </c>
      <c r="C88" s="61" t="s">
        <v>454</v>
      </c>
      <c r="D88" s="61" t="s">
        <v>6</v>
      </c>
      <c r="E88" s="73" t="s">
        <v>733</v>
      </c>
      <c r="F88" s="73" t="s">
        <v>733</v>
      </c>
      <c r="G88" s="63"/>
      <c r="H88" s="94">
        <v>48319</v>
      </c>
      <c r="I88" s="74"/>
      <c r="J88" s="74">
        <v>609</v>
      </c>
      <c r="K88" s="61" t="s">
        <v>489</v>
      </c>
      <c r="L88" s="64" t="s">
        <v>710</v>
      </c>
    </row>
    <row r="89" spans="1:12" ht="13.5" x14ac:dyDescent="0.2">
      <c r="A89" s="58">
        <v>86</v>
      </c>
      <c r="B89" s="59" t="s">
        <v>659</v>
      </c>
      <c r="C89" s="58" t="s">
        <v>453</v>
      </c>
      <c r="D89" s="58" t="s">
        <v>1</v>
      </c>
      <c r="E89" s="69" t="s">
        <v>733</v>
      </c>
      <c r="F89" s="69" t="s">
        <v>733</v>
      </c>
      <c r="G89" s="66" t="s">
        <v>755</v>
      </c>
      <c r="H89" s="93">
        <v>25180</v>
      </c>
      <c r="I89" s="72">
        <v>244</v>
      </c>
      <c r="J89" s="72">
        <v>90</v>
      </c>
      <c r="K89" s="58" t="s">
        <v>488</v>
      </c>
      <c r="L89" s="60"/>
    </row>
    <row r="90" spans="1:12" ht="13.5" x14ac:dyDescent="0.2">
      <c r="A90" s="61">
        <v>87</v>
      </c>
      <c r="B90" s="62" t="s">
        <v>84</v>
      </c>
      <c r="C90" s="61" t="s">
        <v>453</v>
      </c>
      <c r="D90" s="61" t="s">
        <v>1</v>
      </c>
      <c r="E90" s="73" t="s">
        <v>487</v>
      </c>
      <c r="F90" s="73" t="s">
        <v>487</v>
      </c>
      <c r="G90" s="63" t="s">
        <v>734</v>
      </c>
      <c r="H90" s="94">
        <v>30895</v>
      </c>
      <c r="I90" s="74">
        <v>2122</v>
      </c>
      <c r="J90" s="74">
        <v>1300</v>
      </c>
      <c r="K90" s="61" t="s">
        <v>488</v>
      </c>
      <c r="L90" s="64"/>
    </row>
    <row r="91" spans="1:12" ht="27" x14ac:dyDescent="0.2">
      <c r="A91" s="58">
        <v>88</v>
      </c>
      <c r="B91" s="59" t="s">
        <v>85</v>
      </c>
      <c r="C91" s="58" t="s">
        <v>453</v>
      </c>
      <c r="D91" s="58" t="s">
        <v>1</v>
      </c>
      <c r="E91" s="69" t="s">
        <v>487</v>
      </c>
      <c r="F91" s="69" t="s">
        <v>487</v>
      </c>
      <c r="G91" s="66" t="s">
        <v>734</v>
      </c>
      <c r="H91" s="93">
        <v>58014</v>
      </c>
      <c r="I91" s="72">
        <v>711349</v>
      </c>
      <c r="J91" s="72">
        <v>245854</v>
      </c>
      <c r="K91" s="58" t="s">
        <v>490</v>
      </c>
      <c r="L91" s="60" t="s">
        <v>711</v>
      </c>
    </row>
    <row r="92" spans="1:12" ht="13.5" x14ac:dyDescent="0.2">
      <c r="A92" s="61">
        <v>89</v>
      </c>
      <c r="B92" s="62" t="s">
        <v>86</v>
      </c>
      <c r="C92" s="61" t="s">
        <v>453</v>
      </c>
      <c r="D92" s="61" t="s">
        <v>6</v>
      </c>
      <c r="E92" s="73" t="s">
        <v>486</v>
      </c>
      <c r="F92" s="73" t="s">
        <v>487</v>
      </c>
      <c r="G92" s="63" t="s">
        <v>734</v>
      </c>
      <c r="H92" s="94">
        <v>53564</v>
      </c>
      <c r="I92" s="74"/>
      <c r="J92" s="74">
        <v>6089</v>
      </c>
      <c r="K92" s="61" t="s">
        <v>462</v>
      </c>
      <c r="L92" s="64"/>
    </row>
    <row r="93" spans="1:12" ht="13.5" x14ac:dyDescent="0.2">
      <c r="A93" s="58">
        <v>90</v>
      </c>
      <c r="B93" s="59" t="s">
        <v>87</v>
      </c>
      <c r="C93" s="58" t="s">
        <v>453</v>
      </c>
      <c r="D93" s="58" t="s">
        <v>1</v>
      </c>
      <c r="E93" s="69" t="s">
        <v>487</v>
      </c>
      <c r="F93" s="69" t="s">
        <v>487</v>
      </c>
      <c r="G93" s="66" t="s">
        <v>734</v>
      </c>
      <c r="H93" s="93">
        <v>40822</v>
      </c>
      <c r="I93" s="72">
        <v>5795</v>
      </c>
      <c r="J93" s="72">
        <v>2903</v>
      </c>
      <c r="K93" s="58" t="s">
        <v>490</v>
      </c>
      <c r="L93" s="60"/>
    </row>
    <row r="94" spans="1:12" ht="13.5" x14ac:dyDescent="0.2">
      <c r="A94" s="61">
        <v>91</v>
      </c>
      <c r="B94" s="62" t="s">
        <v>88</v>
      </c>
      <c r="C94" s="61" t="s">
        <v>454</v>
      </c>
      <c r="D94" s="61" t="s">
        <v>1</v>
      </c>
      <c r="E94" s="73" t="s">
        <v>486</v>
      </c>
      <c r="F94" s="73" t="s">
        <v>733</v>
      </c>
      <c r="G94" s="63" t="s">
        <v>737</v>
      </c>
      <c r="H94" s="94">
        <v>36417</v>
      </c>
      <c r="I94" s="74">
        <v>190</v>
      </c>
      <c r="J94" s="74">
        <v>150</v>
      </c>
      <c r="K94" s="61" t="s">
        <v>488</v>
      </c>
      <c r="L94" s="64"/>
    </row>
    <row r="95" spans="1:12" ht="13.5" x14ac:dyDescent="0.2">
      <c r="A95" s="58">
        <v>92</v>
      </c>
      <c r="B95" s="59" t="s">
        <v>89</v>
      </c>
      <c r="C95" s="58" t="s">
        <v>453</v>
      </c>
      <c r="D95" s="58" t="s">
        <v>1</v>
      </c>
      <c r="E95" s="69" t="s">
        <v>487</v>
      </c>
      <c r="F95" s="69" t="s">
        <v>487</v>
      </c>
      <c r="G95" s="66" t="s">
        <v>734</v>
      </c>
      <c r="H95" s="93">
        <v>45396</v>
      </c>
      <c r="I95" s="72">
        <v>4396</v>
      </c>
      <c r="J95" s="72">
        <v>1821</v>
      </c>
      <c r="K95" s="58" t="s">
        <v>489</v>
      </c>
      <c r="L95" s="60"/>
    </row>
    <row r="96" spans="1:12" ht="13.5" x14ac:dyDescent="0.2">
      <c r="A96" s="61">
        <v>93</v>
      </c>
      <c r="B96" s="62" t="s">
        <v>90</v>
      </c>
      <c r="C96" s="61" t="s">
        <v>454</v>
      </c>
      <c r="D96" s="61" t="s">
        <v>700</v>
      </c>
      <c r="E96" s="73" t="s">
        <v>487</v>
      </c>
      <c r="F96" s="73" t="s">
        <v>733</v>
      </c>
      <c r="G96" s="63" t="s">
        <v>756</v>
      </c>
      <c r="H96" s="94">
        <v>37392</v>
      </c>
      <c r="I96" s="74"/>
      <c r="J96" s="74">
        <v>1658</v>
      </c>
      <c r="K96" s="61" t="s">
        <v>488</v>
      </c>
      <c r="L96" s="64"/>
    </row>
    <row r="97" spans="1:12" ht="13.5" x14ac:dyDescent="0.2">
      <c r="A97" s="58">
        <v>94</v>
      </c>
      <c r="B97" s="59" t="s">
        <v>91</v>
      </c>
      <c r="C97" s="58" t="s">
        <v>453</v>
      </c>
      <c r="D97" s="58" t="s">
        <v>1</v>
      </c>
      <c r="E97" s="69" t="s">
        <v>487</v>
      </c>
      <c r="F97" s="69" t="s">
        <v>486</v>
      </c>
      <c r="G97" s="66" t="s">
        <v>741</v>
      </c>
      <c r="H97" s="93">
        <v>38269</v>
      </c>
      <c r="I97" s="72">
        <v>711</v>
      </c>
      <c r="J97" s="72">
        <v>1134</v>
      </c>
      <c r="K97" s="58" t="s">
        <v>488</v>
      </c>
      <c r="L97" s="60"/>
    </row>
    <row r="98" spans="1:12" ht="13.5" x14ac:dyDescent="0.2">
      <c r="A98" s="61">
        <v>95</v>
      </c>
      <c r="B98" s="62" t="s">
        <v>92</v>
      </c>
      <c r="C98" s="61" t="s">
        <v>454</v>
      </c>
      <c r="D98" s="61" t="s">
        <v>6</v>
      </c>
      <c r="E98" s="73" t="s">
        <v>486</v>
      </c>
      <c r="F98" s="73" t="s">
        <v>733</v>
      </c>
      <c r="G98" s="63" t="s">
        <v>737</v>
      </c>
      <c r="H98" s="94">
        <v>38444</v>
      </c>
      <c r="I98" s="74"/>
      <c r="J98" s="74">
        <v>4429</v>
      </c>
      <c r="K98" s="61" t="s">
        <v>488</v>
      </c>
      <c r="L98" s="64"/>
    </row>
    <row r="99" spans="1:12" ht="13.5" x14ac:dyDescent="0.2">
      <c r="A99" s="58">
        <v>96</v>
      </c>
      <c r="B99" s="59" t="s">
        <v>93</v>
      </c>
      <c r="C99" s="58" t="s">
        <v>453</v>
      </c>
      <c r="D99" s="58" t="s">
        <v>1</v>
      </c>
      <c r="E99" s="69" t="s">
        <v>487</v>
      </c>
      <c r="F99" s="69" t="s">
        <v>487</v>
      </c>
      <c r="G99" s="66" t="s">
        <v>734</v>
      </c>
      <c r="H99" s="93">
        <v>48457</v>
      </c>
      <c r="I99" s="72">
        <v>1123</v>
      </c>
      <c r="J99" s="72">
        <v>1049</v>
      </c>
      <c r="K99" s="58" t="s">
        <v>489</v>
      </c>
      <c r="L99" s="60"/>
    </row>
    <row r="100" spans="1:12" ht="13.5" x14ac:dyDescent="0.2">
      <c r="A100" s="61">
        <v>97</v>
      </c>
      <c r="B100" s="62" t="s">
        <v>94</v>
      </c>
      <c r="C100" s="61" t="s">
        <v>453</v>
      </c>
      <c r="D100" s="61" t="s">
        <v>1</v>
      </c>
      <c r="E100" s="73" t="s">
        <v>486</v>
      </c>
      <c r="F100" s="73" t="s">
        <v>486</v>
      </c>
      <c r="G100" s="63" t="s">
        <v>734</v>
      </c>
      <c r="H100" s="94">
        <v>27646</v>
      </c>
      <c r="I100" s="74">
        <v>730</v>
      </c>
      <c r="J100" s="74">
        <v>547</v>
      </c>
      <c r="K100" s="61" t="s">
        <v>488</v>
      </c>
      <c r="L100" s="64"/>
    </row>
    <row r="101" spans="1:12" ht="13.5" x14ac:dyDescent="0.2">
      <c r="A101" s="58">
        <v>98</v>
      </c>
      <c r="B101" s="59" t="s">
        <v>95</v>
      </c>
      <c r="C101" s="58" t="s">
        <v>453</v>
      </c>
      <c r="D101" s="58" t="s">
        <v>6</v>
      </c>
      <c r="E101" s="69" t="s">
        <v>487</v>
      </c>
      <c r="F101" s="69" t="s">
        <v>487</v>
      </c>
      <c r="G101" s="66" t="s">
        <v>757</v>
      </c>
      <c r="H101" s="93">
        <v>39026</v>
      </c>
      <c r="I101" s="72"/>
      <c r="J101" s="72">
        <v>545</v>
      </c>
      <c r="K101" s="58" t="s">
        <v>488</v>
      </c>
      <c r="L101" s="60"/>
    </row>
    <row r="102" spans="1:12" ht="54" x14ac:dyDescent="0.2">
      <c r="A102" s="61">
        <v>99</v>
      </c>
      <c r="B102" s="62" t="s">
        <v>96</v>
      </c>
      <c r="C102" s="61" t="s">
        <v>453</v>
      </c>
      <c r="D102" s="61" t="s">
        <v>1</v>
      </c>
      <c r="E102" s="73" t="s">
        <v>487</v>
      </c>
      <c r="F102" s="73" t="s">
        <v>487</v>
      </c>
      <c r="G102" s="63" t="s">
        <v>758</v>
      </c>
      <c r="H102" s="94">
        <v>56654</v>
      </c>
      <c r="I102" s="74">
        <v>14333</v>
      </c>
      <c r="J102" s="74">
        <v>6312</v>
      </c>
      <c r="K102" s="61" t="s">
        <v>489</v>
      </c>
      <c r="L102" s="64" t="s">
        <v>568</v>
      </c>
    </row>
    <row r="103" spans="1:12" ht="25.5" x14ac:dyDescent="0.2">
      <c r="A103" s="58">
        <v>100</v>
      </c>
      <c r="B103" s="59" t="s">
        <v>660</v>
      </c>
      <c r="C103" s="58" t="s">
        <v>454</v>
      </c>
      <c r="D103" s="58" t="s">
        <v>700</v>
      </c>
      <c r="E103" s="69" t="s">
        <v>733</v>
      </c>
      <c r="F103" s="69" t="s">
        <v>733</v>
      </c>
      <c r="G103" s="66" t="s">
        <v>22</v>
      </c>
      <c r="H103" s="93">
        <v>31368</v>
      </c>
      <c r="I103" s="72"/>
      <c r="J103" s="72">
        <v>26</v>
      </c>
      <c r="K103" s="58" t="s">
        <v>488</v>
      </c>
      <c r="L103" s="60"/>
    </row>
    <row r="104" spans="1:12" ht="13.5" x14ac:dyDescent="0.2">
      <c r="A104" s="61">
        <v>101</v>
      </c>
      <c r="B104" s="62" t="s">
        <v>97</v>
      </c>
      <c r="C104" s="61" t="s">
        <v>453</v>
      </c>
      <c r="D104" s="61" t="s">
        <v>1</v>
      </c>
      <c r="E104" s="73" t="s">
        <v>486</v>
      </c>
      <c r="F104" s="73" t="s">
        <v>486</v>
      </c>
      <c r="G104" s="63" t="s">
        <v>734</v>
      </c>
      <c r="H104" s="94">
        <v>47724</v>
      </c>
      <c r="I104" s="74">
        <v>840</v>
      </c>
      <c r="J104" s="74">
        <v>305</v>
      </c>
      <c r="K104" s="61" t="s">
        <v>488</v>
      </c>
      <c r="L104" s="64"/>
    </row>
    <row r="105" spans="1:12" s="65" customFormat="1" ht="13.5" x14ac:dyDescent="0.2">
      <c r="A105" s="58">
        <v>102</v>
      </c>
      <c r="B105" s="59" t="s">
        <v>98</v>
      </c>
      <c r="C105" s="58" t="s">
        <v>454</v>
      </c>
      <c r="D105" s="58" t="s">
        <v>6</v>
      </c>
      <c r="E105" s="69" t="s">
        <v>486</v>
      </c>
      <c r="F105" s="69" t="s">
        <v>733</v>
      </c>
      <c r="G105" s="66" t="s">
        <v>759</v>
      </c>
      <c r="H105" s="93">
        <v>36451</v>
      </c>
      <c r="I105" s="72"/>
      <c r="J105" s="72">
        <v>22400</v>
      </c>
      <c r="K105" s="58" t="s">
        <v>490</v>
      </c>
      <c r="L105" s="60"/>
    </row>
    <row r="106" spans="1:12" ht="13.5" x14ac:dyDescent="0.2">
      <c r="A106" s="61">
        <v>103</v>
      </c>
      <c r="B106" s="62" t="s">
        <v>100</v>
      </c>
      <c r="C106" s="61" t="s">
        <v>453</v>
      </c>
      <c r="D106" s="61" t="s">
        <v>1</v>
      </c>
      <c r="E106" s="73" t="s">
        <v>487</v>
      </c>
      <c r="F106" s="73" t="s">
        <v>487</v>
      </c>
      <c r="G106" s="63" t="s">
        <v>741</v>
      </c>
      <c r="H106" s="94">
        <v>31706</v>
      </c>
      <c r="I106" s="74">
        <v>8810</v>
      </c>
      <c r="J106" s="74">
        <v>4300</v>
      </c>
      <c r="K106" s="61" t="s">
        <v>488</v>
      </c>
      <c r="L106" s="64"/>
    </row>
    <row r="107" spans="1:12" ht="13.5" x14ac:dyDescent="0.2">
      <c r="A107" s="58">
        <v>104</v>
      </c>
      <c r="B107" s="59" t="s">
        <v>101</v>
      </c>
      <c r="C107" s="58" t="s">
        <v>453</v>
      </c>
      <c r="D107" s="58" t="s">
        <v>1</v>
      </c>
      <c r="E107" s="69" t="s">
        <v>487</v>
      </c>
      <c r="F107" s="69" t="s">
        <v>486</v>
      </c>
      <c r="G107" s="66" t="s">
        <v>734</v>
      </c>
      <c r="H107" s="93">
        <v>41943</v>
      </c>
      <c r="I107" s="72">
        <v>1401</v>
      </c>
      <c r="J107" s="72">
        <v>1110</v>
      </c>
      <c r="K107" s="58" t="s">
        <v>489</v>
      </c>
      <c r="L107" s="60"/>
    </row>
    <row r="108" spans="1:12" ht="13.5" x14ac:dyDescent="0.2">
      <c r="A108" s="61">
        <v>105</v>
      </c>
      <c r="B108" s="62" t="s">
        <v>102</v>
      </c>
      <c r="C108" s="61" t="s">
        <v>454</v>
      </c>
      <c r="D108" s="61" t="s">
        <v>1</v>
      </c>
      <c r="E108" s="73" t="s">
        <v>486</v>
      </c>
      <c r="F108" s="73" t="s">
        <v>733</v>
      </c>
      <c r="G108" s="63" t="s">
        <v>737</v>
      </c>
      <c r="H108" s="94">
        <v>32867</v>
      </c>
      <c r="I108" s="74">
        <v>2180</v>
      </c>
      <c r="J108" s="74">
        <v>997</v>
      </c>
      <c r="K108" s="61" t="s">
        <v>489</v>
      </c>
      <c r="L108" s="64"/>
    </row>
    <row r="109" spans="1:12" ht="13.5" x14ac:dyDescent="0.2">
      <c r="A109" s="58">
        <v>106</v>
      </c>
      <c r="B109" s="59" t="s">
        <v>661</v>
      </c>
      <c r="C109" s="58" t="s">
        <v>453</v>
      </c>
      <c r="D109" s="58" t="s">
        <v>1</v>
      </c>
      <c r="E109" s="69" t="s">
        <v>733</v>
      </c>
      <c r="F109" s="69" t="s">
        <v>733</v>
      </c>
      <c r="G109" s="66" t="s">
        <v>734</v>
      </c>
      <c r="H109" s="93">
        <v>22640</v>
      </c>
      <c r="I109" s="72">
        <v>323</v>
      </c>
      <c r="J109" s="72">
        <v>182</v>
      </c>
      <c r="K109" s="58" t="s">
        <v>489</v>
      </c>
      <c r="L109" s="60"/>
    </row>
    <row r="110" spans="1:12" ht="13.5" x14ac:dyDescent="0.2">
      <c r="A110" s="61">
        <v>107</v>
      </c>
      <c r="B110" s="62" t="s">
        <v>103</v>
      </c>
      <c r="C110" s="61" t="s">
        <v>453</v>
      </c>
      <c r="D110" s="61" t="s">
        <v>1</v>
      </c>
      <c r="E110" s="73" t="s">
        <v>487</v>
      </c>
      <c r="F110" s="73" t="s">
        <v>487</v>
      </c>
      <c r="G110" s="63" t="s">
        <v>734</v>
      </c>
      <c r="H110" s="94">
        <v>25570</v>
      </c>
      <c r="I110" s="74">
        <v>855</v>
      </c>
      <c r="J110" s="74">
        <v>454</v>
      </c>
      <c r="K110" s="61" t="s">
        <v>488</v>
      </c>
      <c r="L110" s="64"/>
    </row>
    <row r="111" spans="1:12" ht="13.5" x14ac:dyDescent="0.2">
      <c r="A111" s="58">
        <v>108</v>
      </c>
      <c r="B111" s="59" t="s">
        <v>104</v>
      </c>
      <c r="C111" s="58" t="s">
        <v>453</v>
      </c>
      <c r="D111" s="58" t="s">
        <v>1</v>
      </c>
      <c r="E111" s="69" t="s">
        <v>487</v>
      </c>
      <c r="F111" s="69" t="s">
        <v>487</v>
      </c>
      <c r="G111" s="66" t="s">
        <v>734</v>
      </c>
      <c r="H111" s="93">
        <v>31683</v>
      </c>
      <c r="I111" s="72">
        <v>1066</v>
      </c>
      <c r="J111" s="72">
        <v>886</v>
      </c>
      <c r="K111" s="58" t="s">
        <v>488</v>
      </c>
      <c r="L111" s="60"/>
    </row>
    <row r="112" spans="1:12" ht="13.5" x14ac:dyDescent="0.2">
      <c r="A112" s="61">
        <v>109</v>
      </c>
      <c r="B112" s="62" t="s">
        <v>105</v>
      </c>
      <c r="C112" s="61" t="s">
        <v>453</v>
      </c>
      <c r="D112" s="61" t="s">
        <v>1</v>
      </c>
      <c r="E112" s="73" t="s">
        <v>486</v>
      </c>
      <c r="F112" s="73" t="s">
        <v>487</v>
      </c>
      <c r="G112" s="63" t="s">
        <v>734</v>
      </c>
      <c r="H112" s="94">
        <v>56926</v>
      </c>
      <c r="I112" s="74">
        <v>81370</v>
      </c>
      <c r="J112" s="74">
        <v>29077</v>
      </c>
      <c r="K112" s="61" t="s">
        <v>490</v>
      </c>
      <c r="L112" s="64"/>
    </row>
    <row r="113" spans="1:12" ht="13.5" x14ac:dyDescent="0.2">
      <c r="A113" s="58">
        <v>110</v>
      </c>
      <c r="B113" s="59" t="s">
        <v>106</v>
      </c>
      <c r="C113" s="58" t="s">
        <v>454</v>
      </c>
      <c r="D113" s="58" t="s">
        <v>700</v>
      </c>
      <c r="E113" s="69" t="s">
        <v>486</v>
      </c>
      <c r="F113" s="69" t="s">
        <v>733</v>
      </c>
      <c r="G113" s="66" t="s">
        <v>734</v>
      </c>
      <c r="H113" s="93">
        <v>38689</v>
      </c>
      <c r="I113" s="72"/>
      <c r="J113" s="72">
        <v>538</v>
      </c>
      <c r="K113" s="58" t="s">
        <v>489</v>
      </c>
      <c r="L113" s="60"/>
    </row>
    <row r="114" spans="1:12" ht="13.5" x14ac:dyDescent="0.2">
      <c r="A114" s="61">
        <v>111</v>
      </c>
      <c r="B114" s="62" t="s">
        <v>510</v>
      </c>
      <c r="C114" s="61" t="s">
        <v>454</v>
      </c>
      <c r="D114" s="61" t="s">
        <v>700</v>
      </c>
      <c r="E114" s="73" t="s">
        <v>487</v>
      </c>
      <c r="F114" s="73" t="s">
        <v>733</v>
      </c>
      <c r="G114" s="63" t="s">
        <v>741</v>
      </c>
      <c r="H114" s="94">
        <v>43717</v>
      </c>
      <c r="I114" s="74"/>
      <c r="J114" s="74">
        <v>431</v>
      </c>
      <c r="K114" s="61" t="s">
        <v>488</v>
      </c>
      <c r="L114" s="64"/>
    </row>
    <row r="115" spans="1:12" ht="13.5" x14ac:dyDescent="0.2">
      <c r="A115" s="58">
        <v>112</v>
      </c>
      <c r="B115" s="59" t="s">
        <v>107</v>
      </c>
      <c r="C115" s="58" t="s">
        <v>453</v>
      </c>
      <c r="D115" s="58" t="s">
        <v>1</v>
      </c>
      <c r="E115" s="69" t="s">
        <v>487</v>
      </c>
      <c r="F115" s="69" t="s">
        <v>487</v>
      </c>
      <c r="G115" s="66" t="s">
        <v>734</v>
      </c>
      <c r="H115" s="93">
        <v>44799</v>
      </c>
      <c r="I115" s="72">
        <v>8110</v>
      </c>
      <c r="J115" s="72">
        <v>5720</v>
      </c>
      <c r="K115" s="58" t="s">
        <v>489</v>
      </c>
      <c r="L115" s="60"/>
    </row>
    <row r="116" spans="1:12" ht="13.5" x14ac:dyDescent="0.2">
      <c r="A116" s="61">
        <v>113</v>
      </c>
      <c r="B116" s="62" t="s">
        <v>108</v>
      </c>
      <c r="C116" s="61" t="s">
        <v>453</v>
      </c>
      <c r="D116" s="61" t="s">
        <v>1</v>
      </c>
      <c r="E116" s="73" t="s">
        <v>486</v>
      </c>
      <c r="F116" s="73" t="s">
        <v>487</v>
      </c>
      <c r="G116" s="63" t="s">
        <v>734</v>
      </c>
      <c r="H116" s="94">
        <v>28923</v>
      </c>
      <c r="I116" s="74">
        <v>696</v>
      </c>
      <c r="J116" s="74">
        <v>470</v>
      </c>
      <c r="K116" s="61" t="s">
        <v>488</v>
      </c>
      <c r="L116" s="64"/>
    </row>
    <row r="117" spans="1:12" ht="13.5" x14ac:dyDescent="0.2">
      <c r="A117" s="58">
        <v>114</v>
      </c>
      <c r="B117" s="59" t="s">
        <v>109</v>
      </c>
      <c r="C117" s="58" t="s">
        <v>453</v>
      </c>
      <c r="D117" s="58" t="s">
        <v>1</v>
      </c>
      <c r="E117" s="69" t="s">
        <v>487</v>
      </c>
      <c r="F117" s="69" t="s">
        <v>487</v>
      </c>
      <c r="G117" s="66" t="s">
        <v>760</v>
      </c>
      <c r="H117" s="93">
        <v>58798</v>
      </c>
      <c r="I117" s="72">
        <v>3504</v>
      </c>
      <c r="J117" s="72">
        <v>1487</v>
      </c>
      <c r="K117" s="58" t="s">
        <v>489</v>
      </c>
      <c r="L117" s="60" t="s">
        <v>712</v>
      </c>
    </row>
    <row r="118" spans="1:12" ht="13.5" x14ac:dyDescent="0.2">
      <c r="A118" s="61">
        <v>115</v>
      </c>
      <c r="B118" s="62" t="s">
        <v>662</v>
      </c>
      <c r="C118" s="61" t="s">
        <v>454</v>
      </c>
      <c r="D118" s="61" t="s">
        <v>6</v>
      </c>
      <c r="E118" s="73" t="s">
        <v>733</v>
      </c>
      <c r="F118" s="73" t="s">
        <v>733</v>
      </c>
      <c r="G118" s="63" t="s">
        <v>761</v>
      </c>
      <c r="H118" s="94">
        <v>45713</v>
      </c>
      <c r="I118" s="74"/>
      <c r="J118" s="74">
        <v>12400</v>
      </c>
      <c r="K118" s="61" t="s">
        <v>488</v>
      </c>
      <c r="L118" s="64"/>
    </row>
    <row r="119" spans="1:12" ht="13.5" x14ac:dyDescent="0.2">
      <c r="A119" s="58">
        <v>116</v>
      </c>
      <c r="B119" s="59" t="s">
        <v>110</v>
      </c>
      <c r="C119" s="58" t="s">
        <v>453</v>
      </c>
      <c r="D119" s="58" t="s">
        <v>1</v>
      </c>
      <c r="E119" s="69" t="s">
        <v>487</v>
      </c>
      <c r="F119" s="69" t="s">
        <v>487</v>
      </c>
      <c r="G119" s="66" t="s">
        <v>734</v>
      </c>
      <c r="H119" s="93">
        <v>48718</v>
      </c>
      <c r="I119" s="72">
        <v>3296</v>
      </c>
      <c r="J119" s="72">
        <v>1978</v>
      </c>
      <c r="K119" s="58" t="s">
        <v>489</v>
      </c>
      <c r="L119" s="60"/>
    </row>
    <row r="120" spans="1:12" ht="13.5" x14ac:dyDescent="0.2">
      <c r="A120" s="61">
        <v>117</v>
      </c>
      <c r="B120" s="62" t="s">
        <v>111</v>
      </c>
      <c r="C120" s="61" t="s">
        <v>453</v>
      </c>
      <c r="D120" s="61" t="s">
        <v>1</v>
      </c>
      <c r="E120" s="73" t="s">
        <v>486</v>
      </c>
      <c r="F120" s="73" t="s">
        <v>486</v>
      </c>
      <c r="G120" s="63" t="s">
        <v>762</v>
      </c>
      <c r="H120" s="94">
        <v>25916</v>
      </c>
      <c r="I120" s="74">
        <v>246</v>
      </c>
      <c r="J120" s="74">
        <v>200</v>
      </c>
      <c r="K120" s="61" t="s">
        <v>488</v>
      </c>
      <c r="L120" s="64"/>
    </row>
    <row r="121" spans="1:12" ht="13.5" x14ac:dyDescent="0.2">
      <c r="A121" s="58">
        <v>118</v>
      </c>
      <c r="B121" s="59" t="s">
        <v>511</v>
      </c>
      <c r="C121" s="58" t="s">
        <v>453</v>
      </c>
      <c r="D121" s="58" t="s">
        <v>1</v>
      </c>
      <c r="E121" s="69" t="s">
        <v>487</v>
      </c>
      <c r="F121" s="69" t="s">
        <v>486</v>
      </c>
      <c r="G121" s="66" t="s">
        <v>741</v>
      </c>
      <c r="H121" s="93">
        <v>30712</v>
      </c>
      <c r="I121" s="72">
        <v>284</v>
      </c>
      <c r="J121" s="72">
        <v>156</v>
      </c>
      <c r="K121" s="58" t="s">
        <v>488</v>
      </c>
      <c r="L121" s="60"/>
    </row>
    <row r="122" spans="1:12" ht="13.5" x14ac:dyDescent="0.2">
      <c r="A122" s="61">
        <v>119</v>
      </c>
      <c r="B122" s="62" t="s">
        <v>112</v>
      </c>
      <c r="C122" s="61" t="s">
        <v>453</v>
      </c>
      <c r="D122" s="61" t="s">
        <v>6</v>
      </c>
      <c r="E122" s="73" t="s">
        <v>486</v>
      </c>
      <c r="F122" s="73" t="s">
        <v>486</v>
      </c>
      <c r="G122" s="63" t="s">
        <v>763</v>
      </c>
      <c r="H122" s="94">
        <v>56661</v>
      </c>
      <c r="I122" s="74"/>
      <c r="J122" s="74">
        <v>7052</v>
      </c>
      <c r="K122" s="61" t="s">
        <v>462</v>
      </c>
      <c r="L122" s="64"/>
    </row>
    <row r="123" spans="1:12" ht="13.5" x14ac:dyDescent="0.2">
      <c r="A123" s="58">
        <v>120</v>
      </c>
      <c r="B123" s="59" t="s">
        <v>113</v>
      </c>
      <c r="C123" s="58" t="s">
        <v>452</v>
      </c>
      <c r="D123" s="58" t="s">
        <v>6</v>
      </c>
      <c r="E123" s="69" t="s">
        <v>733</v>
      </c>
      <c r="F123" s="69" t="s">
        <v>487</v>
      </c>
      <c r="G123" s="66" t="s">
        <v>764</v>
      </c>
      <c r="H123" s="93">
        <v>56661</v>
      </c>
      <c r="I123" s="72"/>
      <c r="J123" s="72">
        <v>7052</v>
      </c>
      <c r="K123" s="58" t="s">
        <v>462</v>
      </c>
      <c r="L123" s="60"/>
    </row>
    <row r="124" spans="1:12" ht="25.5" x14ac:dyDescent="0.2">
      <c r="A124" s="61">
        <v>121</v>
      </c>
      <c r="B124" s="62" t="s">
        <v>114</v>
      </c>
      <c r="C124" s="61" t="s">
        <v>452</v>
      </c>
      <c r="D124" s="61" t="s">
        <v>6</v>
      </c>
      <c r="E124" s="73" t="s">
        <v>733</v>
      </c>
      <c r="F124" s="73" t="s">
        <v>486</v>
      </c>
      <c r="G124" s="63"/>
      <c r="H124" s="94">
        <v>56661</v>
      </c>
      <c r="I124" s="74"/>
      <c r="J124" s="74">
        <v>7052</v>
      </c>
      <c r="K124" s="61" t="s">
        <v>462</v>
      </c>
      <c r="L124" s="64"/>
    </row>
    <row r="125" spans="1:12" ht="25.5" x14ac:dyDescent="0.2">
      <c r="A125" s="58">
        <v>122</v>
      </c>
      <c r="B125" s="59" t="s">
        <v>115</v>
      </c>
      <c r="C125" s="58" t="s">
        <v>453</v>
      </c>
      <c r="D125" s="58" t="s">
        <v>6</v>
      </c>
      <c r="E125" s="69" t="s">
        <v>486</v>
      </c>
      <c r="F125" s="69" t="s">
        <v>486</v>
      </c>
      <c r="G125" s="66" t="s">
        <v>736</v>
      </c>
      <c r="H125" s="93">
        <v>56661</v>
      </c>
      <c r="I125" s="72"/>
      <c r="J125" s="72">
        <v>7052</v>
      </c>
      <c r="K125" s="58" t="s">
        <v>462</v>
      </c>
      <c r="L125" s="60"/>
    </row>
    <row r="126" spans="1:12" ht="25.5" x14ac:dyDescent="0.2">
      <c r="A126" s="61">
        <v>123</v>
      </c>
      <c r="B126" s="62" t="s">
        <v>116</v>
      </c>
      <c r="C126" s="61" t="s">
        <v>454</v>
      </c>
      <c r="D126" s="61" t="s">
        <v>6</v>
      </c>
      <c r="E126" s="73" t="s">
        <v>486</v>
      </c>
      <c r="F126" s="73" t="s">
        <v>733</v>
      </c>
      <c r="G126" s="63" t="s">
        <v>736</v>
      </c>
      <c r="H126" s="94">
        <v>56661</v>
      </c>
      <c r="I126" s="74"/>
      <c r="J126" s="74">
        <v>7052</v>
      </c>
      <c r="K126" s="61" t="s">
        <v>462</v>
      </c>
      <c r="L126" s="64"/>
    </row>
    <row r="127" spans="1:12" ht="13.5" x14ac:dyDescent="0.2">
      <c r="A127" s="58">
        <v>124</v>
      </c>
      <c r="B127" s="59" t="s">
        <v>512</v>
      </c>
      <c r="C127" s="58" t="s">
        <v>453</v>
      </c>
      <c r="D127" s="58" t="s">
        <v>1</v>
      </c>
      <c r="E127" s="69" t="s">
        <v>487</v>
      </c>
      <c r="F127" s="69" t="s">
        <v>487</v>
      </c>
      <c r="G127" s="66" t="s">
        <v>734</v>
      </c>
      <c r="H127" s="93">
        <v>35908</v>
      </c>
      <c r="I127" s="72">
        <v>4033</v>
      </c>
      <c r="J127" s="72">
        <v>2479</v>
      </c>
      <c r="K127" s="58" t="s">
        <v>462</v>
      </c>
      <c r="L127" s="60"/>
    </row>
    <row r="128" spans="1:12" ht="13.5" x14ac:dyDescent="0.2">
      <c r="A128" s="61">
        <v>125</v>
      </c>
      <c r="B128" s="62" t="s">
        <v>117</v>
      </c>
      <c r="C128" s="61" t="s">
        <v>454</v>
      </c>
      <c r="D128" s="61" t="s">
        <v>700</v>
      </c>
      <c r="E128" s="73" t="s">
        <v>486</v>
      </c>
      <c r="F128" s="73" t="s">
        <v>733</v>
      </c>
      <c r="G128" s="63" t="s">
        <v>765</v>
      </c>
      <c r="H128" s="94">
        <v>32900</v>
      </c>
      <c r="I128" s="74"/>
      <c r="J128" s="74">
        <v>4681</v>
      </c>
      <c r="K128" s="61" t="s">
        <v>489</v>
      </c>
      <c r="L128" s="64"/>
    </row>
    <row r="129" spans="1:12" ht="13.5" x14ac:dyDescent="0.2">
      <c r="A129" s="58">
        <v>126</v>
      </c>
      <c r="B129" s="59" t="s">
        <v>118</v>
      </c>
      <c r="C129" s="58" t="s">
        <v>454</v>
      </c>
      <c r="D129" s="58" t="s">
        <v>6</v>
      </c>
      <c r="E129" s="69" t="s">
        <v>487</v>
      </c>
      <c r="F129" s="69" t="s">
        <v>733</v>
      </c>
      <c r="G129" s="66" t="s">
        <v>734</v>
      </c>
      <c r="H129" s="93">
        <v>54456</v>
      </c>
      <c r="I129" s="72"/>
      <c r="J129" s="72">
        <v>16113</v>
      </c>
      <c r="K129" s="58" t="s">
        <v>488</v>
      </c>
      <c r="L129" s="60"/>
    </row>
    <row r="130" spans="1:12" ht="13.5" x14ac:dyDescent="0.2">
      <c r="A130" s="61">
        <v>127</v>
      </c>
      <c r="B130" s="62" t="s">
        <v>119</v>
      </c>
      <c r="C130" s="61" t="s">
        <v>454</v>
      </c>
      <c r="D130" s="61" t="s">
        <v>6</v>
      </c>
      <c r="E130" s="73" t="s">
        <v>487</v>
      </c>
      <c r="F130" s="73" t="s">
        <v>733</v>
      </c>
      <c r="G130" s="63" t="s">
        <v>734</v>
      </c>
      <c r="H130" s="94">
        <v>54456</v>
      </c>
      <c r="I130" s="74"/>
      <c r="J130" s="74">
        <v>16113</v>
      </c>
      <c r="K130" s="61" t="s">
        <v>488</v>
      </c>
      <c r="L130" s="64"/>
    </row>
    <row r="131" spans="1:12" ht="13.5" x14ac:dyDescent="0.2">
      <c r="A131" s="58">
        <v>128</v>
      </c>
      <c r="B131" s="59" t="s">
        <v>513</v>
      </c>
      <c r="C131" s="58" t="s">
        <v>452</v>
      </c>
      <c r="D131" s="58" t="s">
        <v>6</v>
      </c>
      <c r="E131" s="69" t="s">
        <v>733</v>
      </c>
      <c r="F131" s="69" t="s">
        <v>487</v>
      </c>
      <c r="G131" s="66" t="s">
        <v>734</v>
      </c>
      <c r="H131" s="93">
        <v>46638</v>
      </c>
      <c r="I131" s="72"/>
      <c r="J131" s="72"/>
      <c r="K131" s="58" t="s">
        <v>733</v>
      </c>
      <c r="L131" s="60"/>
    </row>
    <row r="132" spans="1:12" ht="13.5" x14ac:dyDescent="0.2">
      <c r="A132" s="61">
        <v>129</v>
      </c>
      <c r="B132" s="62" t="s">
        <v>120</v>
      </c>
      <c r="C132" s="61" t="s">
        <v>454</v>
      </c>
      <c r="D132" s="61" t="s">
        <v>700</v>
      </c>
      <c r="E132" s="73" t="s">
        <v>487</v>
      </c>
      <c r="F132" s="73" t="s">
        <v>733</v>
      </c>
      <c r="G132" s="63" t="s">
        <v>743</v>
      </c>
      <c r="H132" s="94">
        <v>46638</v>
      </c>
      <c r="I132" s="74"/>
      <c r="J132" s="74">
        <v>51192</v>
      </c>
      <c r="K132" s="61" t="s">
        <v>490</v>
      </c>
      <c r="L132" s="64"/>
    </row>
    <row r="133" spans="1:12" ht="13.5" x14ac:dyDescent="0.2">
      <c r="A133" s="58">
        <v>130</v>
      </c>
      <c r="B133" s="59" t="s">
        <v>121</v>
      </c>
      <c r="C133" s="58" t="s">
        <v>453</v>
      </c>
      <c r="D133" s="58" t="s">
        <v>6</v>
      </c>
      <c r="E133" s="69" t="s">
        <v>487</v>
      </c>
      <c r="F133" s="69" t="s">
        <v>487</v>
      </c>
      <c r="G133" s="66" t="s">
        <v>745</v>
      </c>
      <c r="H133" s="93">
        <v>48008</v>
      </c>
      <c r="I133" s="72"/>
      <c r="J133" s="72">
        <v>9898</v>
      </c>
      <c r="K133" s="58" t="s">
        <v>490</v>
      </c>
      <c r="L133" s="60"/>
    </row>
    <row r="134" spans="1:12" ht="13.5" x14ac:dyDescent="0.2">
      <c r="A134" s="61">
        <v>131</v>
      </c>
      <c r="B134" s="62" t="s">
        <v>663</v>
      </c>
      <c r="C134" s="61" t="s">
        <v>452</v>
      </c>
      <c r="D134" s="61" t="s">
        <v>6</v>
      </c>
      <c r="E134" s="73" t="s">
        <v>733</v>
      </c>
      <c r="F134" s="73" t="s">
        <v>733</v>
      </c>
      <c r="G134" s="63" t="s">
        <v>745</v>
      </c>
      <c r="H134" s="94">
        <v>48008</v>
      </c>
      <c r="I134" s="74"/>
      <c r="J134" s="74">
        <v>9898</v>
      </c>
      <c r="K134" s="61" t="s">
        <v>490</v>
      </c>
      <c r="L134" s="64"/>
    </row>
    <row r="135" spans="1:12" ht="13.5" x14ac:dyDescent="0.2">
      <c r="A135" s="58">
        <v>132</v>
      </c>
      <c r="B135" s="59" t="s">
        <v>122</v>
      </c>
      <c r="C135" s="58" t="s">
        <v>454</v>
      </c>
      <c r="D135" s="58" t="s">
        <v>700</v>
      </c>
      <c r="E135" s="69" t="s">
        <v>486</v>
      </c>
      <c r="F135" s="69" t="s">
        <v>733</v>
      </c>
      <c r="G135" s="66" t="s">
        <v>761</v>
      </c>
      <c r="H135" s="93">
        <v>37460</v>
      </c>
      <c r="I135" s="72"/>
      <c r="J135" s="72">
        <v>5077</v>
      </c>
      <c r="K135" s="58" t="s">
        <v>489</v>
      </c>
      <c r="L135" s="60"/>
    </row>
    <row r="136" spans="1:12" ht="13.5" x14ac:dyDescent="0.2">
      <c r="A136" s="61">
        <v>133</v>
      </c>
      <c r="B136" s="62" t="s">
        <v>123</v>
      </c>
      <c r="C136" s="61" t="s">
        <v>453</v>
      </c>
      <c r="D136" s="61" t="s">
        <v>1</v>
      </c>
      <c r="E136" s="73" t="s">
        <v>486</v>
      </c>
      <c r="F136" s="73" t="s">
        <v>486</v>
      </c>
      <c r="G136" s="63" t="s">
        <v>737</v>
      </c>
      <c r="H136" s="94">
        <v>37357</v>
      </c>
      <c r="I136" s="74">
        <v>1740</v>
      </c>
      <c r="J136" s="74">
        <v>1211</v>
      </c>
      <c r="K136" s="61" t="s">
        <v>490</v>
      </c>
      <c r="L136" s="64"/>
    </row>
    <row r="137" spans="1:12" ht="13.5" x14ac:dyDescent="0.2">
      <c r="A137" s="58">
        <v>134</v>
      </c>
      <c r="B137" s="59" t="s">
        <v>124</v>
      </c>
      <c r="C137" s="58" t="s">
        <v>453</v>
      </c>
      <c r="D137" s="58" t="s">
        <v>1</v>
      </c>
      <c r="E137" s="69" t="s">
        <v>486</v>
      </c>
      <c r="F137" s="69" t="s">
        <v>486</v>
      </c>
      <c r="G137" s="66" t="s">
        <v>766</v>
      </c>
      <c r="H137" s="93">
        <v>33028</v>
      </c>
      <c r="I137" s="72">
        <v>1516</v>
      </c>
      <c r="J137" s="72">
        <v>781</v>
      </c>
      <c r="K137" s="58" t="s">
        <v>490</v>
      </c>
      <c r="L137" s="60"/>
    </row>
    <row r="138" spans="1:12" ht="13.5" x14ac:dyDescent="0.2">
      <c r="A138" s="61">
        <v>135</v>
      </c>
      <c r="B138" s="62" t="s">
        <v>514</v>
      </c>
      <c r="C138" s="61" t="s">
        <v>453</v>
      </c>
      <c r="D138" s="61" t="s">
        <v>1</v>
      </c>
      <c r="E138" s="73" t="s">
        <v>487</v>
      </c>
      <c r="F138" s="73" t="s">
        <v>487</v>
      </c>
      <c r="G138" s="63" t="s">
        <v>734</v>
      </c>
      <c r="H138" s="94">
        <v>43952</v>
      </c>
      <c r="I138" s="74">
        <v>890</v>
      </c>
      <c r="J138" s="74"/>
      <c r="K138" s="61" t="s">
        <v>733</v>
      </c>
      <c r="L138" s="64"/>
    </row>
    <row r="139" spans="1:12" ht="13.5" x14ac:dyDescent="0.2">
      <c r="A139" s="58">
        <v>136</v>
      </c>
      <c r="B139" s="59" t="s">
        <v>125</v>
      </c>
      <c r="C139" s="58" t="s">
        <v>453</v>
      </c>
      <c r="D139" s="58" t="s">
        <v>1</v>
      </c>
      <c r="E139" s="69" t="s">
        <v>486</v>
      </c>
      <c r="F139" s="69" t="s">
        <v>486</v>
      </c>
      <c r="G139" s="66" t="s">
        <v>767</v>
      </c>
      <c r="H139" s="93">
        <v>31973</v>
      </c>
      <c r="I139" s="72">
        <v>457</v>
      </c>
      <c r="J139" s="72">
        <v>222</v>
      </c>
      <c r="K139" s="58" t="s">
        <v>488</v>
      </c>
      <c r="L139" s="60" t="s">
        <v>831</v>
      </c>
    </row>
    <row r="140" spans="1:12" ht="13.5" x14ac:dyDescent="0.2">
      <c r="A140" s="61">
        <v>137</v>
      </c>
      <c r="B140" s="62" t="s">
        <v>126</v>
      </c>
      <c r="C140" s="61" t="s">
        <v>453</v>
      </c>
      <c r="D140" s="61" t="s">
        <v>1</v>
      </c>
      <c r="E140" s="73" t="s">
        <v>487</v>
      </c>
      <c r="F140" s="73" t="s">
        <v>487</v>
      </c>
      <c r="G140" s="63" t="s">
        <v>734</v>
      </c>
      <c r="H140" s="94">
        <v>41823</v>
      </c>
      <c r="I140" s="74">
        <v>1920</v>
      </c>
      <c r="J140" s="74">
        <v>1110</v>
      </c>
      <c r="K140" s="61" t="s">
        <v>489</v>
      </c>
      <c r="L140" s="64"/>
    </row>
    <row r="141" spans="1:12" ht="13.5" x14ac:dyDescent="0.2">
      <c r="A141" s="58">
        <v>138</v>
      </c>
      <c r="B141" s="59" t="s">
        <v>127</v>
      </c>
      <c r="C141" s="58" t="s">
        <v>453</v>
      </c>
      <c r="D141" s="58" t="s">
        <v>1</v>
      </c>
      <c r="E141" s="69" t="s">
        <v>486</v>
      </c>
      <c r="F141" s="69" t="s">
        <v>487</v>
      </c>
      <c r="G141" s="66"/>
      <c r="H141" s="93">
        <v>34584</v>
      </c>
      <c r="I141" s="72">
        <v>246</v>
      </c>
      <c r="J141" s="72">
        <v>268</v>
      </c>
      <c r="K141" s="58" t="s">
        <v>488</v>
      </c>
      <c r="L141" s="60"/>
    </row>
    <row r="142" spans="1:12" ht="13.5" x14ac:dyDescent="0.2">
      <c r="A142" s="61">
        <v>139</v>
      </c>
      <c r="B142" s="62" t="s">
        <v>128</v>
      </c>
      <c r="C142" s="61" t="s">
        <v>453</v>
      </c>
      <c r="D142" s="61" t="s">
        <v>1</v>
      </c>
      <c r="E142" s="73" t="s">
        <v>487</v>
      </c>
      <c r="F142" s="73" t="s">
        <v>487</v>
      </c>
      <c r="G142" s="63" t="s">
        <v>734</v>
      </c>
      <c r="H142" s="94">
        <v>36059</v>
      </c>
      <c r="I142" s="74">
        <v>10377</v>
      </c>
      <c r="J142" s="74">
        <v>4625</v>
      </c>
      <c r="K142" s="61" t="s">
        <v>490</v>
      </c>
      <c r="L142" s="64"/>
    </row>
    <row r="143" spans="1:12" ht="25.5" x14ac:dyDescent="0.2">
      <c r="A143" s="58">
        <v>140</v>
      </c>
      <c r="B143" s="59" t="s">
        <v>129</v>
      </c>
      <c r="C143" s="58" t="s">
        <v>454</v>
      </c>
      <c r="D143" s="58" t="s">
        <v>6</v>
      </c>
      <c r="E143" s="69" t="s">
        <v>486</v>
      </c>
      <c r="F143" s="69" t="s">
        <v>733</v>
      </c>
      <c r="G143" s="66" t="s">
        <v>703</v>
      </c>
      <c r="H143" s="93">
        <v>37392</v>
      </c>
      <c r="I143" s="72"/>
      <c r="J143" s="72">
        <v>6400</v>
      </c>
      <c r="K143" s="58" t="s">
        <v>488</v>
      </c>
      <c r="L143" s="60"/>
    </row>
    <row r="144" spans="1:12" ht="25.5" x14ac:dyDescent="0.2">
      <c r="A144" s="61">
        <v>141</v>
      </c>
      <c r="B144" s="62" t="s">
        <v>664</v>
      </c>
      <c r="C144" s="61" t="s">
        <v>454</v>
      </c>
      <c r="D144" s="61" t="s">
        <v>6</v>
      </c>
      <c r="E144" s="73" t="s">
        <v>733</v>
      </c>
      <c r="F144" s="73" t="s">
        <v>733</v>
      </c>
      <c r="G144" s="63" t="s">
        <v>703</v>
      </c>
      <c r="H144" s="94">
        <v>37392</v>
      </c>
      <c r="I144" s="74"/>
      <c r="J144" s="74">
        <v>6400</v>
      </c>
      <c r="K144" s="61" t="s">
        <v>488</v>
      </c>
      <c r="L144" s="64"/>
    </row>
    <row r="145" spans="1:12" ht="25.5" x14ac:dyDescent="0.2">
      <c r="A145" s="58">
        <v>142</v>
      </c>
      <c r="B145" s="59" t="s">
        <v>665</v>
      </c>
      <c r="C145" s="58" t="s">
        <v>454</v>
      </c>
      <c r="D145" s="58" t="s">
        <v>6</v>
      </c>
      <c r="E145" s="69" t="s">
        <v>733</v>
      </c>
      <c r="F145" s="69" t="s">
        <v>733</v>
      </c>
      <c r="G145" s="66" t="s">
        <v>703</v>
      </c>
      <c r="H145" s="93">
        <v>37392</v>
      </c>
      <c r="I145" s="72"/>
      <c r="J145" s="72">
        <v>6400</v>
      </c>
      <c r="K145" s="58" t="s">
        <v>488</v>
      </c>
      <c r="L145" s="60"/>
    </row>
    <row r="146" spans="1:12" ht="25.5" x14ac:dyDescent="0.2">
      <c r="A146" s="61">
        <v>143</v>
      </c>
      <c r="B146" s="62" t="s">
        <v>666</v>
      </c>
      <c r="C146" s="61" t="s">
        <v>454</v>
      </c>
      <c r="D146" s="61" t="s">
        <v>6</v>
      </c>
      <c r="E146" s="73" t="s">
        <v>733</v>
      </c>
      <c r="F146" s="73" t="s">
        <v>733</v>
      </c>
      <c r="G146" s="63" t="s">
        <v>703</v>
      </c>
      <c r="H146" s="94">
        <v>37392</v>
      </c>
      <c r="I146" s="74"/>
      <c r="J146" s="74">
        <v>6400</v>
      </c>
      <c r="K146" s="61" t="s">
        <v>488</v>
      </c>
      <c r="L146" s="64"/>
    </row>
    <row r="147" spans="1:12" ht="25.5" x14ac:dyDescent="0.2">
      <c r="A147" s="58">
        <v>144</v>
      </c>
      <c r="B147" s="59" t="s">
        <v>667</v>
      </c>
      <c r="C147" s="58" t="s">
        <v>454</v>
      </c>
      <c r="D147" s="58" t="s">
        <v>6</v>
      </c>
      <c r="E147" s="69" t="s">
        <v>733</v>
      </c>
      <c r="F147" s="69" t="s">
        <v>733</v>
      </c>
      <c r="G147" s="66" t="s">
        <v>703</v>
      </c>
      <c r="H147" s="93">
        <v>37392</v>
      </c>
      <c r="I147" s="72"/>
      <c r="J147" s="72">
        <v>6400</v>
      </c>
      <c r="K147" s="58" t="s">
        <v>488</v>
      </c>
      <c r="L147" s="60"/>
    </row>
    <row r="148" spans="1:12" ht="25.5" x14ac:dyDescent="0.2">
      <c r="A148" s="61">
        <v>145</v>
      </c>
      <c r="B148" s="62" t="s">
        <v>668</v>
      </c>
      <c r="C148" s="61" t="s">
        <v>454</v>
      </c>
      <c r="D148" s="61" t="s">
        <v>6</v>
      </c>
      <c r="E148" s="73" t="s">
        <v>733</v>
      </c>
      <c r="F148" s="73" t="s">
        <v>733</v>
      </c>
      <c r="G148" s="63" t="s">
        <v>703</v>
      </c>
      <c r="H148" s="94">
        <v>37392</v>
      </c>
      <c r="I148" s="74"/>
      <c r="J148" s="74">
        <v>6400</v>
      </c>
      <c r="K148" s="61" t="s">
        <v>488</v>
      </c>
      <c r="L148" s="64"/>
    </row>
    <row r="149" spans="1:12" ht="25.5" x14ac:dyDescent="0.2">
      <c r="A149" s="58">
        <v>146</v>
      </c>
      <c r="B149" s="59" t="s">
        <v>669</v>
      </c>
      <c r="C149" s="58" t="s">
        <v>454</v>
      </c>
      <c r="D149" s="58" t="s">
        <v>6</v>
      </c>
      <c r="E149" s="69" t="s">
        <v>733</v>
      </c>
      <c r="F149" s="69" t="s">
        <v>733</v>
      </c>
      <c r="G149" s="66" t="s">
        <v>703</v>
      </c>
      <c r="H149" s="93">
        <v>37392</v>
      </c>
      <c r="I149" s="72"/>
      <c r="J149" s="72">
        <v>6400</v>
      </c>
      <c r="K149" s="58" t="s">
        <v>488</v>
      </c>
      <c r="L149" s="60"/>
    </row>
    <row r="150" spans="1:12" ht="13.5" x14ac:dyDescent="0.2">
      <c r="A150" s="61">
        <v>147</v>
      </c>
      <c r="B150" s="62" t="s">
        <v>130</v>
      </c>
      <c r="C150" s="61" t="s">
        <v>453</v>
      </c>
      <c r="D150" s="61" t="s">
        <v>1</v>
      </c>
      <c r="E150" s="73" t="s">
        <v>487</v>
      </c>
      <c r="F150" s="73" t="s">
        <v>487</v>
      </c>
      <c r="G150" s="63" t="s">
        <v>734</v>
      </c>
      <c r="H150" s="94">
        <v>51450</v>
      </c>
      <c r="I150" s="74">
        <v>234140</v>
      </c>
      <c r="J150" s="74">
        <v>83584</v>
      </c>
      <c r="K150" s="61" t="s">
        <v>490</v>
      </c>
      <c r="L150" s="64"/>
    </row>
    <row r="151" spans="1:12" ht="40.5" x14ac:dyDescent="0.2">
      <c r="A151" s="58">
        <v>148</v>
      </c>
      <c r="B151" s="59" t="s">
        <v>131</v>
      </c>
      <c r="C151" s="58" t="s">
        <v>452</v>
      </c>
      <c r="D151" s="58" t="s">
        <v>6</v>
      </c>
      <c r="E151" s="69" t="s">
        <v>733</v>
      </c>
      <c r="F151" s="69" t="s">
        <v>487</v>
      </c>
      <c r="G151" s="66" t="s">
        <v>734</v>
      </c>
      <c r="H151" s="93">
        <v>54171</v>
      </c>
      <c r="I151" s="72"/>
      <c r="J151" s="72"/>
      <c r="K151" s="58" t="s">
        <v>733</v>
      </c>
      <c r="L151" s="60" t="s">
        <v>132</v>
      </c>
    </row>
    <row r="152" spans="1:12" ht="13.5" x14ac:dyDescent="0.2">
      <c r="A152" s="61">
        <v>149</v>
      </c>
      <c r="B152" s="62" t="s">
        <v>133</v>
      </c>
      <c r="C152" s="61" t="s">
        <v>453</v>
      </c>
      <c r="D152" s="61" t="s">
        <v>1</v>
      </c>
      <c r="E152" s="73" t="s">
        <v>487</v>
      </c>
      <c r="F152" s="73" t="s">
        <v>486</v>
      </c>
      <c r="G152" s="63" t="s">
        <v>741</v>
      </c>
      <c r="H152" s="94">
        <v>47003</v>
      </c>
      <c r="I152" s="74">
        <v>671</v>
      </c>
      <c r="J152" s="74">
        <v>560</v>
      </c>
      <c r="K152" s="61" t="s">
        <v>488</v>
      </c>
      <c r="L152" s="64"/>
    </row>
    <row r="153" spans="1:12" ht="13.5" x14ac:dyDescent="0.2">
      <c r="A153" s="58">
        <v>150</v>
      </c>
      <c r="B153" s="59" t="s">
        <v>628</v>
      </c>
      <c r="C153" s="58" t="s">
        <v>453</v>
      </c>
      <c r="D153" s="58" t="s">
        <v>1</v>
      </c>
      <c r="E153" s="69" t="s">
        <v>487</v>
      </c>
      <c r="F153" s="69" t="s">
        <v>487</v>
      </c>
      <c r="G153" s="66" t="s">
        <v>768</v>
      </c>
      <c r="H153" s="93">
        <v>23513</v>
      </c>
      <c r="I153" s="72">
        <v>1703</v>
      </c>
      <c r="J153" s="72">
        <v>810</v>
      </c>
      <c r="K153" s="58" t="s">
        <v>489</v>
      </c>
      <c r="L153" s="60"/>
    </row>
    <row r="154" spans="1:12" ht="13.5" x14ac:dyDescent="0.2">
      <c r="A154" s="61">
        <v>151</v>
      </c>
      <c r="B154" s="62" t="s">
        <v>135</v>
      </c>
      <c r="C154" s="61" t="s">
        <v>454</v>
      </c>
      <c r="D154" s="61" t="s">
        <v>700</v>
      </c>
      <c r="E154" s="73" t="s">
        <v>486</v>
      </c>
      <c r="F154" s="73" t="s">
        <v>733</v>
      </c>
      <c r="G154" s="63" t="s">
        <v>750</v>
      </c>
      <c r="H154" s="94">
        <v>35638</v>
      </c>
      <c r="I154" s="74"/>
      <c r="J154" s="74">
        <v>7654</v>
      </c>
      <c r="K154" s="61" t="s">
        <v>489</v>
      </c>
      <c r="L154" s="64"/>
    </row>
    <row r="155" spans="1:12" ht="13.5" x14ac:dyDescent="0.2">
      <c r="A155" s="58">
        <v>152</v>
      </c>
      <c r="B155" s="59" t="s">
        <v>136</v>
      </c>
      <c r="C155" s="58" t="s">
        <v>453</v>
      </c>
      <c r="D155" s="58" t="s">
        <v>1</v>
      </c>
      <c r="E155" s="69" t="s">
        <v>486</v>
      </c>
      <c r="F155" s="69" t="s">
        <v>486</v>
      </c>
      <c r="G155" s="66" t="s">
        <v>743</v>
      </c>
      <c r="H155" s="93">
        <v>32900</v>
      </c>
      <c r="I155" s="72">
        <v>15892</v>
      </c>
      <c r="J155" s="72">
        <v>5804</v>
      </c>
      <c r="K155" s="58" t="s">
        <v>490</v>
      </c>
      <c r="L155" s="60"/>
    </row>
    <row r="156" spans="1:12" ht="13.5" x14ac:dyDescent="0.2">
      <c r="A156" s="61">
        <v>153</v>
      </c>
      <c r="B156" s="62" t="s">
        <v>137</v>
      </c>
      <c r="C156" s="61" t="s">
        <v>453</v>
      </c>
      <c r="D156" s="61" t="s">
        <v>1</v>
      </c>
      <c r="E156" s="73" t="s">
        <v>486</v>
      </c>
      <c r="F156" s="73" t="s">
        <v>486</v>
      </c>
      <c r="G156" s="63" t="s">
        <v>749</v>
      </c>
      <c r="H156" s="94">
        <v>31375</v>
      </c>
      <c r="I156" s="74">
        <v>5166</v>
      </c>
      <c r="J156" s="74">
        <v>1995</v>
      </c>
      <c r="K156" s="61" t="s">
        <v>488</v>
      </c>
      <c r="L156" s="64"/>
    </row>
    <row r="157" spans="1:12" ht="25.5" x14ac:dyDescent="0.2">
      <c r="A157" s="58">
        <v>154</v>
      </c>
      <c r="B157" s="59" t="s">
        <v>138</v>
      </c>
      <c r="C157" s="58" t="s">
        <v>453</v>
      </c>
      <c r="D157" s="58" t="s">
        <v>6</v>
      </c>
      <c r="E157" s="69" t="s">
        <v>486</v>
      </c>
      <c r="F157" s="69" t="s">
        <v>486</v>
      </c>
      <c r="G157" s="66" t="s">
        <v>704</v>
      </c>
      <c r="H157" s="93">
        <v>38450</v>
      </c>
      <c r="I157" s="72"/>
      <c r="J157" s="72">
        <v>4065</v>
      </c>
      <c r="K157" s="58" t="s">
        <v>489</v>
      </c>
      <c r="L157" s="60"/>
    </row>
    <row r="158" spans="1:12" ht="13.5" x14ac:dyDescent="0.2">
      <c r="A158" s="61">
        <v>155</v>
      </c>
      <c r="B158" s="62" t="s">
        <v>515</v>
      </c>
      <c r="C158" s="61" t="s">
        <v>452</v>
      </c>
      <c r="D158" s="61" t="s">
        <v>1</v>
      </c>
      <c r="E158" s="73" t="s">
        <v>733</v>
      </c>
      <c r="F158" s="73" t="s">
        <v>487</v>
      </c>
      <c r="G158" s="63" t="s">
        <v>734</v>
      </c>
      <c r="H158" s="94"/>
      <c r="I158" s="74"/>
      <c r="J158" s="74"/>
      <c r="K158" s="61" t="s">
        <v>733</v>
      </c>
      <c r="L158" s="64"/>
    </row>
    <row r="159" spans="1:12" ht="27" x14ac:dyDescent="0.2">
      <c r="A159" s="58">
        <v>156</v>
      </c>
      <c r="B159" s="59" t="s">
        <v>139</v>
      </c>
      <c r="C159" s="58" t="s">
        <v>453</v>
      </c>
      <c r="D159" s="58" t="s">
        <v>1</v>
      </c>
      <c r="E159" s="69" t="s">
        <v>486</v>
      </c>
      <c r="F159" s="69" t="s">
        <v>486</v>
      </c>
      <c r="G159" s="66" t="s">
        <v>769</v>
      </c>
      <c r="H159" s="93">
        <v>31233</v>
      </c>
      <c r="I159" s="72">
        <v>20406</v>
      </c>
      <c r="J159" s="72">
        <v>7721</v>
      </c>
      <c r="K159" s="58" t="s">
        <v>488</v>
      </c>
      <c r="L159" s="60" t="s">
        <v>140</v>
      </c>
    </row>
    <row r="160" spans="1:12" ht="13.5" x14ac:dyDescent="0.2">
      <c r="A160" s="61">
        <v>157</v>
      </c>
      <c r="B160" s="62" t="s">
        <v>141</v>
      </c>
      <c r="C160" s="61" t="s">
        <v>453</v>
      </c>
      <c r="D160" s="61" t="s">
        <v>1</v>
      </c>
      <c r="E160" s="73" t="s">
        <v>487</v>
      </c>
      <c r="F160" s="73" t="s">
        <v>487</v>
      </c>
      <c r="G160" s="63" t="s">
        <v>770</v>
      </c>
      <c r="H160" s="94">
        <v>27320</v>
      </c>
      <c r="I160" s="74">
        <v>3621</v>
      </c>
      <c r="J160" s="74">
        <v>2226</v>
      </c>
      <c r="K160" s="61" t="s">
        <v>488</v>
      </c>
      <c r="L160" s="64" t="s">
        <v>142</v>
      </c>
    </row>
    <row r="161" spans="1:12" ht="13.5" x14ac:dyDescent="0.2">
      <c r="A161" s="58">
        <v>158</v>
      </c>
      <c r="B161" s="59" t="s">
        <v>143</v>
      </c>
      <c r="C161" s="58" t="s">
        <v>453</v>
      </c>
      <c r="D161" s="58" t="s">
        <v>1</v>
      </c>
      <c r="E161" s="69" t="s">
        <v>486</v>
      </c>
      <c r="F161" s="69" t="s">
        <v>486</v>
      </c>
      <c r="G161" s="66"/>
      <c r="H161" s="93">
        <v>25837</v>
      </c>
      <c r="I161" s="72">
        <v>447</v>
      </c>
      <c r="J161" s="72">
        <v>317</v>
      </c>
      <c r="K161" s="58" t="s">
        <v>488</v>
      </c>
      <c r="L161" s="60"/>
    </row>
    <row r="162" spans="1:12" ht="13.5" x14ac:dyDescent="0.2">
      <c r="A162" s="61">
        <v>159</v>
      </c>
      <c r="B162" s="62" t="s">
        <v>144</v>
      </c>
      <c r="C162" s="61" t="s">
        <v>454</v>
      </c>
      <c r="D162" s="61" t="s">
        <v>1</v>
      </c>
      <c r="E162" s="73" t="s">
        <v>487</v>
      </c>
      <c r="F162" s="73" t="s">
        <v>733</v>
      </c>
      <c r="G162" s="63" t="s">
        <v>734</v>
      </c>
      <c r="H162" s="94">
        <v>39115</v>
      </c>
      <c r="I162" s="74">
        <v>4227</v>
      </c>
      <c r="J162" s="74">
        <v>2101</v>
      </c>
      <c r="K162" s="61" t="s">
        <v>490</v>
      </c>
      <c r="L162" s="64"/>
    </row>
    <row r="163" spans="1:12" ht="13.5" x14ac:dyDescent="0.2">
      <c r="A163" s="58">
        <v>160</v>
      </c>
      <c r="B163" s="59" t="s">
        <v>145</v>
      </c>
      <c r="C163" s="58" t="s">
        <v>453</v>
      </c>
      <c r="D163" s="58" t="s">
        <v>1</v>
      </c>
      <c r="E163" s="69" t="s">
        <v>487</v>
      </c>
      <c r="F163" s="69" t="s">
        <v>486</v>
      </c>
      <c r="G163" s="66" t="s">
        <v>734</v>
      </c>
      <c r="H163" s="93">
        <v>38689</v>
      </c>
      <c r="I163" s="72">
        <v>712</v>
      </c>
      <c r="J163" s="72">
        <v>830</v>
      </c>
      <c r="K163" s="58" t="s">
        <v>489</v>
      </c>
      <c r="L163" s="60"/>
    </row>
    <row r="164" spans="1:12" s="65" customFormat="1" ht="13.5" x14ac:dyDescent="0.2">
      <c r="A164" s="61">
        <v>161</v>
      </c>
      <c r="B164" s="62" t="s">
        <v>146</v>
      </c>
      <c r="C164" s="61" t="s">
        <v>453</v>
      </c>
      <c r="D164" s="61" t="s">
        <v>1</v>
      </c>
      <c r="E164" s="73" t="s">
        <v>486</v>
      </c>
      <c r="F164" s="73" t="s">
        <v>487</v>
      </c>
      <c r="G164" s="63" t="s">
        <v>734</v>
      </c>
      <c r="H164" s="94">
        <v>26250</v>
      </c>
      <c r="I164" s="74">
        <v>974</v>
      </c>
      <c r="J164" s="74">
        <v>726</v>
      </c>
      <c r="K164" s="61" t="s">
        <v>489</v>
      </c>
      <c r="L164" s="64"/>
    </row>
    <row r="165" spans="1:12" ht="13.5" x14ac:dyDescent="0.2">
      <c r="A165" s="58">
        <v>162</v>
      </c>
      <c r="B165" s="59" t="s">
        <v>516</v>
      </c>
      <c r="C165" s="58" t="s">
        <v>453</v>
      </c>
      <c r="D165" s="58" t="s">
        <v>1</v>
      </c>
      <c r="E165" s="69" t="s">
        <v>487</v>
      </c>
      <c r="F165" s="69" t="s">
        <v>487</v>
      </c>
      <c r="G165" s="66" t="s">
        <v>741</v>
      </c>
      <c r="H165" s="93">
        <v>32979</v>
      </c>
      <c r="I165" s="72">
        <v>1334</v>
      </c>
      <c r="J165" s="72">
        <v>650</v>
      </c>
      <c r="K165" s="58" t="s">
        <v>489</v>
      </c>
      <c r="L165" s="60"/>
    </row>
    <row r="166" spans="1:12" ht="13.5" x14ac:dyDescent="0.2">
      <c r="A166" s="61">
        <v>163</v>
      </c>
      <c r="B166" s="62" t="s">
        <v>147</v>
      </c>
      <c r="C166" s="61" t="s">
        <v>453</v>
      </c>
      <c r="D166" s="61" t="s">
        <v>1</v>
      </c>
      <c r="E166" s="73" t="s">
        <v>487</v>
      </c>
      <c r="F166" s="73" t="s">
        <v>487</v>
      </c>
      <c r="G166" s="63" t="s">
        <v>734</v>
      </c>
      <c r="H166" s="94">
        <v>47494</v>
      </c>
      <c r="I166" s="74">
        <v>7913</v>
      </c>
      <c r="J166" s="74">
        <v>2495</v>
      </c>
      <c r="K166" s="61" t="s">
        <v>489</v>
      </c>
      <c r="L166" s="64"/>
    </row>
    <row r="167" spans="1:12" ht="13.5" x14ac:dyDescent="0.2">
      <c r="A167" s="58">
        <v>164</v>
      </c>
      <c r="B167" s="59" t="s">
        <v>148</v>
      </c>
      <c r="C167" s="58" t="s">
        <v>454</v>
      </c>
      <c r="D167" s="58" t="s">
        <v>700</v>
      </c>
      <c r="E167" s="69" t="s">
        <v>486</v>
      </c>
      <c r="F167" s="69" t="s">
        <v>733</v>
      </c>
      <c r="G167" s="66" t="s">
        <v>737</v>
      </c>
      <c r="H167" s="93">
        <v>46111</v>
      </c>
      <c r="I167" s="72"/>
      <c r="J167" s="72">
        <v>4405</v>
      </c>
      <c r="K167" s="58" t="s">
        <v>489</v>
      </c>
      <c r="L167" s="60"/>
    </row>
    <row r="168" spans="1:12" ht="13.5" x14ac:dyDescent="0.2">
      <c r="A168" s="61">
        <v>165</v>
      </c>
      <c r="B168" s="62" t="s">
        <v>149</v>
      </c>
      <c r="C168" s="61" t="s">
        <v>453</v>
      </c>
      <c r="D168" s="61" t="s">
        <v>1</v>
      </c>
      <c r="E168" s="73" t="s">
        <v>486</v>
      </c>
      <c r="F168" s="73" t="s">
        <v>486</v>
      </c>
      <c r="G168" s="63" t="s">
        <v>734</v>
      </c>
      <c r="H168" s="94">
        <v>24584</v>
      </c>
      <c r="I168" s="74">
        <v>2221</v>
      </c>
      <c r="J168" s="74">
        <v>1108</v>
      </c>
      <c r="K168" s="61" t="s">
        <v>490</v>
      </c>
      <c r="L168" s="64"/>
    </row>
    <row r="169" spans="1:12" ht="13.5" x14ac:dyDescent="0.2">
      <c r="A169" s="58">
        <v>166</v>
      </c>
      <c r="B169" s="59" t="s">
        <v>150</v>
      </c>
      <c r="C169" s="58" t="s">
        <v>453</v>
      </c>
      <c r="D169" s="58" t="s">
        <v>1</v>
      </c>
      <c r="E169" s="69" t="s">
        <v>487</v>
      </c>
      <c r="F169" s="69" t="s">
        <v>486</v>
      </c>
      <c r="G169" s="66" t="s">
        <v>737</v>
      </c>
      <c r="H169" s="93">
        <v>21413</v>
      </c>
      <c r="I169" s="72">
        <v>1226</v>
      </c>
      <c r="J169" s="72">
        <v>542</v>
      </c>
      <c r="K169" s="58" t="s">
        <v>488</v>
      </c>
      <c r="L169" s="60"/>
    </row>
    <row r="170" spans="1:12" ht="13.5" x14ac:dyDescent="0.2">
      <c r="A170" s="61">
        <v>167</v>
      </c>
      <c r="B170" s="62" t="s">
        <v>151</v>
      </c>
      <c r="C170" s="61" t="s">
        <v>453</v>
      </c>
      <c r="D170" s="61" t="s">
        <v>1</v>
      </c>
      <c r="E170" s="73" t="s">
        <v>486</v>
      </c>
      <c r="F170" s="73" t="s">
        <v>487</v>
      </c>
      <c r="G170" s="63" t="s">
        <v>741</v>
      </c>
      <c r="H170" s="94">
        <v>20616</v>
      </c>
      <c r="I170" s="74">
        <v>2763</v>
      </c>
      <c r="J170" s="74">
        <v>1194</v>
      </c>
      <c r="K170" s="61" t="s">
        <v>488</v>
      </c>
      <c r="L170" s="64"/>
    </row>
    <row r="171" spans="1:12" ht="13.5" x14ac:dyDescent="0.2">
      <c r="A171" s="58">
        <v>168</v>
      </c>
      <c r="B171" s="59" t="s">
        <v>152</v>
      </c>
      <c r="C171" s="58" t="s">
        <v>453</v>
      </c>
      <c r="D171" s="58" t="s">
        <v>1</v>
      </c>
      <c r="E171" s="69" t="s">
        <v>486</v>
      </c>
      <c r="F171" s="69" t="s">
        <v>487</v>
      </c>
      <c r="G171" s="66" t="s">
        <v>771</v>
      </c>
      <c r="H171" s="93">
        <v>28508</v>
      </c>
      <c r="I171" s="72">
        <v>781</v>
      </c>
      <c r="J171" s="72">
        <v>517</v>
      </c>
      <c r="K171" s="58" t="s">
        <v>488</v>
      </c>
      <c r="L171" s="60"/>
    </row>
    <row r="172" spans="1:12" ht="13.5" x14ac:dyDescent="0.2">
      <c r="A172" s="61">
        <v>169</v>
      </c>
      <c r="B172" s="62" t="s">
        <v>153</v>
      </c>
      <c r="C172" s="61" t="s">
        <v>453</v>
      </c>
      <c r="D172" s="61" t="s">
        <v>1</v>
      </c>
      <c r="E172" s="73" t="s">
        <v>486</v>
      </c>
      <c r="F172" s="73" t="s">
        <v>486</v>
      </c>
      <c r="G172" s="63" t="s">
        <v>772</v>
      </c>
      <c r="H172" s="94">
        <v>51967</v>
      </c>
      <c r="I172" s="74">
        <v>788</v>
      </c>
      <c r="J172" s="74">
        <v>449</v>
      </c>
      <c r="K172" s="61" t="s">
        <v>488</v>
      </c>
      <c r="L172" s="64"/>
    </row>
    <row r="173" spans="1:12" ht="13.5" x14ac:dyDescent="0.2">
      <c r="A173" s="58">
        <v>170</v>
      </c>
      <c r="B173" s="59" t="s">
        <v>154</v>
      </c>
      <c r="C173" s="58" t="s">
        <v>454</v>
      </c>
      <c r="D173" s="58" t="s">
        <v>1</v>
      </c>
      <c r="E173" s="69" t="s">
        <v>487</v>
      </c>
      <c r="F173" s="69" t="s">
        <v>733</v>
      </c>
      <c r="G173" s="66" t="s">
        <v>734</v>
      </c>
      <c r="H173" s="93">
        <v>39902</v>
      </c>
      <c r="I173" s="72">
        <v>350</v>
      </c>
      <c r="J173" s="72">
        <v>265</v>
      </c>
      <c r="K173" s="58" t="s">
        <v>489</v>
      </c>
      <c r="L173" s="60"/>
    </row>
    <row r="174" spans="1:12" ht="13.5" x14ac:dyDescent="0.2">
      <c r="A174" s="61">
        <v>171</v>
      </c>
      <c r="B174" s="62" t="s">
        <v>155</v>
      </c>
      <c r="C174" s="61" t="s">
        <v>453</v>
      </c>
      <c r="D174" s="61" t="s">
        <v>1</v>
      </c>
      <c r="E174" s="73" t="s">
        <v>487</v>
      </c>
      <c r="F174" s="73" t="s">
        <v>487</v>
      </c>
      <c r="G174" s="63" t="s">
        <v>734</v>
      </c>
      <c r="H174" s="94">
        <v>42175</v>
      </c>
      <c r="I174" s="74">
        <v>620</v>
      </c>
      <c r="J174" s="74">
        <v>230</v>
      </c>
      <c r="K174" s="61" t="s">
        <v>488</v>
      </c>
      <c r="L174" s="64"/>
    </row>
    <row r="175" spans="1:12" ht="13.5" x14ac:dyDescent="0.2">
      <c r="A175" s="58">
        <v>172</v>
      </c>
      <c r="B175" s="59" t="s">
        <v>156</v>
      </c>
      <c r="C175" s="58" t="s">
        <v>453</v>
      </c>
      <c r="D175" s="58" t="s">
        <v>1</v>
      </c>
      <c r="E175" s="69" t="s">
        <v>487</v>
      </c>
      <c r="F175" s="69" t="s">
        <v>486</v>
      </c>
      <c r="G175" s="66" t="s">
        <v>734</v>
      </c>
      <c r="H175" s="93">
        <v>36361</v>
      </c>
      <c r="I175" s="72">
        <v>4776</v>
      </c>
      <c r="J175" s="72">
        <v>3293</v>
      </c>
      <c r="K175" s="58" t="s">
        <v>488</v>
      </c>
      <c r="L175" s="60"/>
    </row>
    <row r="176" spans="1:12" ht="27" x14ac:dyDescent="0.2">
      <c r="A176" s="61">
        <v>173</v>
      </c>
      <c r="B176" s="62" t="s">
        <v>157</v>
      </c>
      <c r="C176" s="61" t="s">
        <v>453</v>
      </c>
      <c r="D176" s="61" t="s">
        <v>1</v>
      </c>
      <c r="E176" s="73" t="s">
        <v>486</v>
      </c>
      <c r="F176" s="73" t="s">
        <v>486</v>
      </c>
      <c r="G176" s="63" t="s">
        <v>773</v>
      </c>
      <c r="H176" s="94">
        <v>46520</v>
      </c>
      <c r="I176" s="74">
        <v>207788</v>
      </c>
      <c r="J176" s="74">
        <v>68395</v>
      </c>
      <c r="K176" s="61" t="s">
        <v>490</v>
      </c>
      <c r="L176" s="64" t="s">
        <v>640</v>
      </c>
    </row>
    <row r="177" spans="1:12" ht="13.5" x14ac:dyDescent="0.2">
      <c r="A177" s="58">
        <v>174</v>
      </c>
      <c r="B177" s="59" t="s">
        <v>629</v>
      </c>
      <c r="C177" s="58" t="s">
        <v>453</v>
      </c>
      <c r="D177" s="58" t="s">
        <v>700</v>
      </c>
      <c r="E177" s="69" t="s">
        <v>486</v>
      </c>
      <c r="F177" s="69" t="s">
        <v>486</v>
      </c>
      <c r="G177" s="66" t="s">
        <v>774</v>
      </c>
      <c r="H177" s="93">
        <v>89952</v>
      </c>
      <c r="I177" s="72"/>
      <c r="J177" s="72">
        <v>73</v>
      </c>
      <c r="K177" s="58" t="s">
        <v>489</v>
      </c>
      <c r="L177" s="60"/>
    </row>
    <row r="178" spans="1:12" ht="13.5" x14ac:dyDescent="0.2">
      <c r="A178" s="61">
        <v>175</v>
      </c>
      <c r="B178" s="62" t="s">
        <v>158</v>
      </c>
      <c r="C178" s="61" t="s">
        <v>454</v>
      </c>
      <c r="D178" s="61" t="s">
        <v>99</v>
      </c>
      <c r="E178" s="73" t="s">
        <v>487</v>
      </c>
      <c r="F178" s="73" t="s">
        <v>733</v>
      </c>
      <c r="G178" s="63" t="s">
        <v>735</v>
      </c>
      <c r="H178" s="94">
        <v>45713</v>
      </c>
      <c r="I178" s="74"/>
      <c r="J178" s="74">
        <v>2500</v>
      </c>
      <c r="K178" s="61" t="s">
        <v>488</v>
      </c>
      <c r="L178" s="64"/>
    </row>
    <row r="179" spans="1:12" ht="40.5" x14ac:dyDescent="0.2">
      <c r="A179" s="58">
        <v>176</v>
      </c>
      <c r="B179" s="59" t="s">
        <v>160</v>
      </c>
      <c r="C179" s="58" t="s">
        <v>453</v>
      </c>
      <c r="D179" s="58" t="s">
        <v>1</v>
      </c>
      <c r="E179" s="69" t="s">
        <v>486</v>
      </c>
      <c r="F179" s="69" t="s">
        <v>486</v>
      </c>
      <c r="G179" s="66" t="s">
        <v>734</v>
      </c>
      <c r="H179" s="93">
        <v>29843</v>
      </c>
      <c r="I179" s="72">
        <v>7133</v>
      </c>
      <c r="J179" s="72">
        <v>6995</v>
      </c>
      <c r="K179" s="58" t="s">
        <v>490</v>
      </c>
      <c r="L179" s="60" t="s">
        <v>161</v>
      </c>
    </row>
    <row r="180" spans="1:12" ht="13.5" x14ac:dyDescent="0.2">
      <c r="A180" s="61">
        <v>177</v>
      </c>
      <c r="B180" s="62" t="s">
        <v>162</v>
      </c>
      <c r="C180" s="61" t="s">
        <v>453</v>
      </c>
      <c r="D180" s="61" t="s">
        <v>99</v>
      </c>
      <c r="E180" s="73" t="s">
        <v>486</v>
      </c>
      <c r="F180" s="73" t="s">
        <v>486</v>
      </c>
      <c r="G180" s="63"/>
      <c r="H180" s="94">
        <v>35877</v>
      </c>
      <c r="I180" s="74"/>
      <c r="J180" s="74">
        <v>4600</v>
      </c>
      <c r="K180" s="61" t="s">
        <v>488</v>
      </c>
      <c r="L180" s="64"/>
    </row>
    <row r="181" spans="1:12" ht="13.5" x14ac:dyDescent="0.2">
      <c r="A181" s="58">
        <v>178</v>
      </c>
      <c r="B181" s="59" t="s">
        <v>163</v>
      </c>
      <c r="C181" s="58" t="s">
        <v>453</v>
      </c>
      <c r="D181" s="58" t="s">
        <v>1</v>
      </c>
      <c r="E181" s="69" t="s">
        <v>486</v>
      </c>
      <c r="F181" s="69" t="s">
        <v>486</v>
      </c>
      <c r="G181" s="66"/>
      <c r="H181" s="93">
        <v>21964</v>
      </c>
      <c r="I181" s="72">
        <v>586</v>
      </c>
      <c r="J181" s="72">
        <v>298</v>
      </c>
      <c r="K181" s="58" t="s">
        <v>489</v>
      </c>
      <c r="L181" s="60"/>
    </row>
    <row r="182" spans="1:12" ht="13.5" x14ac:dyDescent="0.2">
      <c r="A182" s="61">
        <v>179</v>
      </c>
      <c r="B182" s="62" t="s">
        <v>164</v>
      </c>
      <c r="C182" s="61" t="s">
        <v>453</v>
      </c>
      <c r="D182" s="61" t="s">
        <v>1</v>
      </c>
      <c r="E182" s="73" t="s">
        <v>486</v>
      </c>
      <c r="F182" s="73" t="s">
        <v>486</v>
      </c>
      <c r="G182" s="63" t="s">
        <v>737</v>
      </c>
      <c r="H182" s="94">
        <v>37255</v>
      </c>
      <c r="I182" s="74">
        <v>1995</v>
      </c>
      <c r="J182" s="74">
        <v>1296</v>
      </c>
      <c r="K182" s="61" t="s">
        <v>489</v>
      </c>
      <c r="L182" s="64"/>
    </row>
    <row r="183" spans="1:12" ht="13.5" x14ac:dyDescent="0.2">
      <c r="A183" s="58">
        <v>180</v>
      </c>
      <c r="B183" s="59" t="s">
        <v>165</v>
      </c>
      <c r="C183" s="58" t="s">
        <v>454</v>
      </c>
      <c r="D183" s="58" t="s">
        <v>1</v>
      </c>
      <c r="E183" s="69" t="s">
        <v>487</v>
      </c>
      <c r="F183" s="69" t="s">
        <v>733</v>
      </c>
      <c r="G183" s="66" t="s">
        <v>738</v>
      </c>
      <c r="H183" s="93">
        <v>69532</v>
      </c>
      <c r="I183" s="72">
        <v>582</v>
      </c>
      <c r="J183" s="72">
        <v>460</v>
      </c>
      <c r="K183" s="58" t="s">
        <v>488</v>
      </c>
      <c r="L183" s="60"/>
    </row>
    <row r="184" spans="1:12" ht="13.5" x14ac:dyDescent="0.2">
      <c r="A184" s="61">
        <v>181</v>
      </c>
      <c r="B184" s="62" t="s">
        <v>166</v>
      </c>
      <c r="C184" s="61" t="s">
        <v>453</v>
      </c>
      <c r="D184" s="61" t="s">
        <v>1</v>
      </c>
      <c r="E184" s="73" t="s">
        <v>487</v>
      </c>
      <c r="F184" s="73" t="s">
        <v>486</v>
      </c>
      <c r="G184" s="63" t="s">
        <v>734</v>
      </c>
      <c r="H184" s="94">
        <v>26961</v>
      </c>
      <c r="I184" s="74">
        <v>3899</v>
      </c>
      <c r="J184" s="74">
        <v>3825</v>
      </c>
      <c r="K184" s="61" t="s">
        <v>490</v>
      </c>
      <c r="L184" s="64"/>
    </row>
    <row r="185" spans="1:12" ht="13.5" x14ac:dyDescent="0.2">
      <c r="A185" s="58">
        <v>182</v>
      </c>
      <c r="B185" s="59" t="s">
        <v>167</v>
      </c>
      <c r="C185" s="58" t="s">
        <v>453</v>
      </c>
      <c r="D185" s="58" t="s">
        <v>6</v>
      </c>
      <c r="E185" s="69" t="s">
        <v>487</v>
      </c>
      <c r="F185" s="69" t="s">
        <v>487</v>
      </c>
      <c r="G185" s="66" t="s">
        <v>734</v>
      </c>
      <c r="H185" s="93">
        <v>49333</v>
      </c>
      <c r="I185" s="72"/>
      <c r="J185" s="72">
        <v>2913</v>
      </c>
      <c r="K185" s="58" t="s">
        <v>489</v>
      </c>
      <c r="L185" s="60"/>
    </row>
    <row r="186" spans="1:12" ht="13.5" x14ac:dyDescent="0.2">
      <c r="A186" s="61">
        <v>183</v>
      </c>
      <c r="B186" s="62" t="s">
        <v>168</v>
      </c>
      <c r="C186" s="61" t="s">
        <v>453</v>
      </c>
      <c r="D186" s="61" t="s">
        <v>1</v>
      </c>
      <c r="E186" s="73" t="s">
        <v>487</v>
      </c>
      <c r="F186" s="73" t="s">
        <v>487</v>
      </c>
      <c r="G186" s="63" t="s">
        <v>734</v>
      </c>
      <c r="H186" s="94">
        <v>36171</v>
      </c>
      <c r="I186" s="74">
        <v>2523</v>
      </c>
      <c r="J186" s="74">
        <v>1275</v>
      </c>
      <c r="K186" s="61" t="s">
        <v>490</v>
      </c>
      <c r="L186" s="64"/>
    </row>
    <row r="187" spans="1:12" ht="13.5" x14ac:dyDescent="0.2">
      <c r="A187" s="58">
        <v>184</v>
      </c>
      <c r="B187" s="59" t="s">
        <v>169</v>
      </c>
      <c r="C187" s="58" t="s">
        <v>453</v>
      </c>
      <c r="D187" s="58" t="s">
        <v>1</v>
      </c>
      <c r="E187" s="69" t="s">
        <v>487</v>
      </c>
      <c r="F187" s="69" t="s">
        <v>486</v>
      </c>
      <c r="G187" s="66" t="s">
        <v>737</v>
      </c>
      <c r="H187" s="93">
        <v>34945</v>
      </c>
      <c r="I187" s="72">
        <v>1430</v>
      </c>
      <c r="J187" s="72">
        <v>537</v>
      </c>
      <c r="K187" s="58" t="s">
        <v>489</v>
      </c>
      <c r="L187" s="60" t="s">
        <v>170</v>
      </c>
    </row>
    <row r="188" spans="1:12" ht="13.5" x14ac:dyDescent="0.2">
      <c r="A188" s="61">
        <v>185</v>
      </c>
      <c r="B188" s="62" t="s">
        <v>171</v>
      </c>
      <c r="C188" s="61" t="s">
        <v>453</v>
      </c>
      <c r="D188" s="61" t="s">
        <v>1</v>
      </c>
      <c r="E188" s="73" t="s">
        <v>487</v>
      </c>
      <c r="F188" s="73" t="s">
        <v>487</v>
      </c>
      <c r="G188" s="63" t="s">
        <v>734</v>
      </c>
      <c r="H188" s="94">
        <v>30653</v>
      </c>
      <c r="I188" s="74">
        <v>1404</v>
      </c>
      <c r="J188" s="74">
        <v>735</v>
      </c>
      <c r="K188" s="61" t="s">
        <v>489</v>
      </c>
      <c r="L188" s="64"/>
    </row>
    <row r="189" spans="1:12" s="65" customFormat="1" ht="13.5" x14ac:dyDescent="0.2">
      <c r="A189" s="58">
        <v>186</v>
      </c>
      <c r="B189" s="59" t="s">
        <v>172</v>
      </c>
      <c r="C189" s="58" t="s">
        <v>453</v>
      </c>
      <c r="D189" s="58" t="s">
        <v>1</v>
      </c>
      <c r="E189" s="69" t="s">
        <v>487</v>
      </c>
      <c r="F189" s="69" t="s">
        <v>486</v>
      </c>
      <c r="G189" s="66" t="s">
        <v>734</v>
      </c>
      <c r="H189" s="93">
        <v>54315</v>
      </c>
      <c r="I189" s="72">
        <v>16965</v>
      </c>
      <c r="J189" s="72">
        <v>8515</v>
      </c>
      <c r="K189" s="58" t="s">
        <v>489</v>
      </c>
      <c r="L189" s="60"/>
    </row>
    <row r="190" spans="1:12" ht="13.5" x14ac:dyDescent="0.2">
      <c r="A190" s="61">
        <v>187</v>
      </c>
      <c r="B190" s="62" t="s">
        <v>173</v>
      </c>
      <c r="C190" s="61" t="s">
        <v>452</v>
      </c>
      <c r="D190" s="61" t="s">
        <v>1</v>
      </c>
      <c r="E190" s="73" t="s">
        <v>733</v>
      </c>
      <c r="F190" s="73" t="s">
        <v>487</v>
      </c>
      <c r="G190" s="63" t="s">
        <v>734</v>
      </c>
      <c r="H190" s="94">
        <v>46756</v>
      </c>
      <c r="I190" s="74">
        <v>3882</v>
      </c>
      <c r="J190" s="74"/>
      <c r="K190" s="61" t="s">
        <v>733</v>
      </c>
      <c r="L190" s="64"/>
    </row>
    <row r="191" spans="1:12" ht="13.5" x14ac:dyDescent="0.2">
      <c r="A191" s="58">
        <v>188</v>
      </c>
      <c r="B191" s="59" t="s">
        <v>174</v>
      </c>
      <c r="C191" s="58" t="s">
        <v>453</v>
      </c>
      <c r="D191" s="58" t="s">
        <v>1</v>
      </c>
      <c r="E191" s="69" t="s">
        <v>487</v>
      </c>
      <c r="F191" s="69" t="s">
        <v>487</v>
      </c>
      <c r="G191" s="66" t="s">
        <v>734</v>
      </c>
      <c r="H191" s="93">
        <v>35496</v>
      </c>
      <c r="I191" s="72">
        <v>807</v>
      </c>
      <c r="J191" s="72">
        <v>432</v>
      </c>
      <c r="K191" s="58" t="s">
        <v>488</v>
      </c>
      <c r="L191" s="60"/>
    </row>
    <row r="192" spans="1:12" ht="13.5" x14ac:dyDescent="0.2">
      <c r="A192" s="61">
        <v>189</v>
      </c>
      <c r="B192" s="62" t="s">
        <v>175</v>
      </c>
      <c r="C192" s="61" t="s">
        <v>453</v>
      </c>
      <c r="D192" s="61" t="s">
        <v>1</v>
      </c>
      <c r="E192" s="73" t="s">
        <v>487</v>
      </c>
      <c r="F192" s="73" t="s">
        <v>487</v>
      </c>
      <c r="G192" s="63" t="s">
        <v>745</v>
      </c>
      <c r="H192" s="94">
        <v>45601</v>
      </c>
      <c r="I192" s="74">
        <v>75280</v>
      </c>
      <c r="J192" s="74">
        <v>25541</v>
      </c>
      <c r="K192" s="61" t="s">
        <v>490</v>
      </c>
      <c r="L192" s="64" t="s">
        <v>176</v>
      </c>
    </row>
    <row r="193" spans="1:12" ht="13.5" x14ac:dyDescent="0.2">
      <c r="A193" s="58">
        <v>190</v>
      </c>
      <c r="B193" s="59" t="s">
        <v>517</v>
      </c>
      <c r="C193" s="58" t="s">
        <v>454</v>
      </c>
      <c r="D193" s="58" t="s">
        <v>6</v>
      </c>
      <c r="E193" s="69" t="s">
        <v>486</v>
      </c>
      <c r="F193" s="69" t="s">
        <v>733</v>
      </c>
      <c r="G193" s="66" t="s">
        <v>749</v>
      </c>
      <c r="H193" s="93">
        <v>44309</v>
      </c>
      <c r="I193" s="72"/>
      <c r="J193" s="72">
        <v>3940</v>
      </c>
      <c r="K193" s="58" t="s">
        <v>488</v>
      </c>
      <c r="L193" s="60"/>
    </row>
    <row r="194" spans="1:12" ht="13.5" x14ac:dyDescent="0.2">
      <c r="A194" s="61">
        <v>191</v>
      </c>
      <c r="B194" s="62" t="s">
        <v>177</v>
      </c>
      <c r="C194" s="61" t="s">
        <v>453</v>
      </c>
      <c r="D194" s="61" t="s">
        <v>1</v>
      </c>
      <c r="E194" s="73" t="s">
        <v>487</v>
      </c>
      <c r="F194" s="73" t="s">
        <v>487</v>
      </c>
      <c r="G194" s="63" t="s">
        <v>734</v>
      </c>
      <c r="H194" s="94">
        <v>51114</v>
      </c>
      <c r="I194" s="74">
        <v>5980</v>
      </c>
      <c r="J194" s="74">
        <v>3427</v>
      </c>
      <c r="K194" s="61" t="s">
        <v>489</v>
      </c>
      <c r="L194" s="64"/>
    </row>
    <row r="195" spans="1:12" ht="13.5" x14ac:dyDescent="0.2">
      <c r="A195" s="58">
        <v>192</v>
      </c>
      <c r="B195" s="59" t="s">
        <v>178</v>
      </c>
      <c r="C195" s="58" t="s">
        <v>453</v>
      </c>
      <c r="D195" s="58" t="s">
        <v>1</v>
      </c>
      <c r="E195" s="69" t="s">
        <v>487</v>
      </c>
      <c r="F195" s="69" t="s">
        <v>487</v>
      </c>
      <c r="G195" s="66" t="s">
        <v>734</v>
      </c>
      <c r="H195" s="93">
        <v>35877</v>
      </c>
      <c r="I195" s="72">
        <v>38313</v>
      </c>
      <c r="J195" s="72">
        <v>140711</v>
      </c>
      <c r="K195" s="58" t="s">
        <v>490</v>
      </c>
      <c r="L195" s="60"/>
    </row>
    <row r="196" spans="1:12" ht="13.5" x14ac:dyDescent="0.2">
      <c r="A196" s="61">
        <v>193</v>
      </c>
      <c r="B196" s="62" t="s">
        <v>518</v>
      </c>
      <c r="C196" s="61" t="s">
        <v>454</v>
      </c>
      <c r="D196" s="61" t="s">
        <v>99</v>
      </c>
      <c r="E196" s="73" t="s">
        <v>486</v>
      </c>
      <c r="F196" s="73" t="s">
        <v>733</v>
      </c>
      <c r="G196" s="63" t="s">
        <v>775</v>
      </c>
      <c r="H196" s="94">
        <v>43750</v>
      </c>
      <c r="I196" s="74"/>
      <c r="J196" s="74">
        <v>568</v>
      </c>
      <c r="K196" s="61" t="s">
        <v>489</v>
      </c>
      <c r="L196" s="64"/>
    </row>
    <row r="197" spans="1:12" ht="13.5" x14ac:dyDescent="0.2">
      <c r="A197" s="58">
        <v>194</v>
      </c>
      <c r="B197" s="59" t="s">
        <v>179</v>
      </c>
      <c r="C197" s="58" t="s">
        <v>453</v>
      </c>
      <c r="D197" s="58" t="s">
        <v>1</v>
      </c>
      <c r="E197" s="69" t="s">
        <v>487</v>
      </c>
      <c r="F197" s="69" t="s">
        <v>487</v>
      </c>
      <c r="G197" s="66"/>
      <c r="H197" s="93">
        <v>41312</v>
      </c>
      <c r="I197" s="72">
        <v>15043</v>
      </c>
      <c r="J197" s="72">
        <v>5025</v>
      </c>
      <c r="K197" s="58" t="s">
        <v>490</v>
      </c>
      <c r="L197" s="60" t="s">
        <v>641</v>
      </c>
    </row>
    <row r="198" spans="1:12" ht="13.5" x14ac:dyDescent="0.2">
      <c r="A198" s="61">
        <v>195</v>
      </c>
      <c r="B198" s="62" t="s">
        <v>180</v>
      </c>
      <c r="C198" s="61" t="s">
        <v>453</v>
      </c>
      <c r="D198" s="61" t="s">
        <v>1</v>
      </c>
      <c r="E198" s="73" t="s">
        <v>487</v>
      </c>
      <c r="F198" s="73" t="s">
        <v>487</v>
      </c>
      <c r="G198" s="63" t="s">
        <v>734</v>
      </c>
      <c r="H198" s="94">
        <v>46006</v>
      </c>
      <c r="I198" s="74">
        <v>4999</v>
      </c>
      <c r="J198" s="74">
        <v>2539</v>
      </c>
      <c r="K198" s="61" t="s">
        <v>490</v>
      </c>
      <c r="L198" s="64"/>
    </row>
    <row r="199" spans="1:12" ht="13.5" x14ac:dyDescent="0.2">
      <c r="A199" s="58">
        <v>196</v>
      </c>
      <c r="B199" s="59" t="s">
        <v>181</v>
      </c>
      <c r="C199" s="58" t="s">
        <v>453</v>
      </c>
      <c r="D199" s="58" t="s">
        <v>1</v>
      </c>
      <c r="E199" s="69" t="s">
        <v>487</v>
      </c>
      <c r="F199" s="69" t="s">
        <v>487</v>
      </c>
      <c r="G199" s="66" t="s">
        <v>776</v>
      </c>
      <c r="H199" s="93">
        <v>36785</v>
      </c>
      <c r="I199" s="72">
        <v>2510</v>
      </c>
      <c r="J199" s="72">
        <v>576</v>
      </c>
      <c r="K199" s="58" t="s">
        <v>489</v>
      </c>
      <c r="L199" s="60" t="s">
        <v>832</v>
      </c>
    </row>
    <row r="200" spans="1:12" ht="13.5" x14ac:dyDescent="0.2">
      <c r="A200" s="61">
        <v>197</v>
      </c>
      <c r="B200" s="62" t="s">
        <v>182</v>
      </c>
      <c r="C200" s="61" t="s">
        <v>453</v>
      </c>
      <c r="D200" s="61" t="s">
        <v>6</v>
      </c>
      <c r="E200" s="73" t="s">
        <v>487</v>
      </c>
      <c r="F200" s="73" t="s">
        <v>486</v>
      </c>
      <c r="G200" s="63" t="s">
        <v>741</v>
      </c>
      <c r="H200" s="94">
        <v>39900</v>
      </c>
      <c r="I200" s="74"/>
      <c r="J200" s="74">
        <v>3822</v>
      </c>
      <c r="K200" s="61" t="s">
        <v>488</v>
      </c>
      <c r="L200" s="64"/>
    </row>
    <row r="201" spans="1:12" ht="13.5" x14ac:dyDescent="0.2">
      <c r="A201" s="58">
        <v>198</v>
      </c>
      <c r="B201" s="59" t="s">
        <v>183</v>
      </c>
      <c r="C201" s="58" t="s">
        <v>453</v>
      </c>
      <c r="D201" s="58" t="s">
        <v>1</v>
      </c>
      <c r="E201" s="69" t="s">
        <v>487</v>
      </c>
      <c r="F201" s="69" t="s">
        <v>486</v>
      </c>
      <c r="G201" s="66" t="s">
        <v>741</v>
      </c>
      <c r="H201" s="93">
        <v>23769</v>
      </c>
      <c r="I201" s="72">
        <v>589</v>
      </c>
      <c r="J201" s="72">
        <v>556</v>
      </c>
      <c r="K201" s="58" t="s">
        <v>488</v>
      </c>
      <c r="L201" s="60"/>
    </row>
    <row r="202" spans="1:12" ht="13.5" x14ac:dyDescent="0.2">
      <c r="A202" s="61">
        <v>199</v>
      </c>
      <c r="B202" s="62" t="s">
        <v>184</v>
      </c>
      <c r="C202" s="61" t="s">
        <v>453</v>
      </c>
      <c r="D202" s="61" t="s">
        <v>1</v>
      </c>
      <c r="E202" s="73" t="s">
        <v>486</v>
      </c>
      <c r="F202" s="73" t="s">
        <v>486</v>
      </c>
      <c r="G202" s="63" t="s">
        <v>777</v>
      </c>
      <c r="H202" s="94">
        <v>47157</v>
      </c>
      <c r="I202" s="74">
        <v>268283</v>
      </c>
      <c r="J202" s="74">
        <v>100019</v>
      </c>
      <c r="K202" s="61" t="s">
        <v>490</v>
      </c>
      <c r="L202" s="64"/>
    </row>
    <row r="203" spans="1:12" ht="27" x14ac:dyDescent="0.2">
      <c r="A203" s="58">
        <v>200</v>
      </c>
      <c r="B203" s="59" t="s">
        <v>185</v>
      </c>
      <c r="C203" s="58" t="s">
        <v>453</v>
      </c>
      <c r="D203" s="58" t="s">
        <v>1</v>
      </c>
      <c r="E203" s="69" t="s">
        <v>487</v>
      </c>
      <c r="F203" s="69" t="s">
        <v>487</v>
      </c>
      <c r="G203" s="66" t="s">
        <v>741</v>
      </c>
      <c r="H203" s="93">
        <v>35638</v>
      </c>
      <c r="I203" s="72">
        <v>82571</v>
      </c>
      <c r="J203" s="72">
        <v>34116</v>
      </c>
      <c r="K203" s="58" t="s">
        <v>490</v>
      </c>
      <c r="L203" s="60" t="s">
        <v>642</v>
      </c>
    </row>
    <row r="204" spans="1:12" ht="27" x14ac:dyDescent="0.2">
      <c r="A204" s="61">
        <v>201</v>
      </c>
      <c r="B204" s="62" t="s">
        <v>186</v>
      </c>
      <c r="C204" s="61" t="s">
        <v>453</v>
      </c>
      <c r="D204" s="61" t="s">
        <v>1</v>
      </c>
      <c r="E204" s="73" t="s">
        <v>486</v>
      </c>
      <c r="F204" s="73" t="s">
        <v>487</v>
      </c>
      <c r="G204" s="63" t="s">
        <v>749</v>
      </c>
      <c r="H204" s="94">
        <v>43357</v>
      </c>
      <c r="I204" s="74">
        <v>2386</v>
      </c>
      <c r="J204" s="74">
        <v>1124</v>
      </c>
      <c r="K204" s="61" t="s">
        <v>489</v>
      </c>
      <c r="L204" s="64" t="s">
        <v>713</v>
      </c>
    </row>
    <row r="205" spans="1:12" ht="13.5" x14ac:dyDescent="0.2">
      <c r="A205" s="58">
        <v>202</v>
      </c>
      <c r="B205" s="59" t="s">
        <v>187</v>
      </c>
      <c r="C205" s="58" t="s">
        <v>453</v>
      </c>
      <c r="D205" s="58" t="s">
        <v>1</v>
      </c>
      <c r="E205" s="69" t="s">
        <v>487</v>
      </c>
      <c r="F205" s="69" t="s">
        <v>486</v>
      </c>
      <c r="G205" s="66" t="s">
        <v>734</v>
      </c>
      <c r="H205" s="93">
        <v>35668</v>
      </c>
      <c r="I205" s="72">
        <v>460</v>
      </c>
      <c r="J205" s="72">
        <v>240</v>
      </c>
      <c r="K205" s="58" t="s">
        <v>488</v>
      </c>
      <c r="L205" s="60"/>
    </row>
    <row r="206" spans="1:12" ht="13.5" x14ac:dyDescent="0.2">
      <c r="A206" s="61">
        <v>203</v>
      </c>
      <c r="B206" s="62" t="s">
        <v>519</v>
      </c>
      <c r="C206" s="61" t="s">
        <v>453</v>
      </c>
      <c r="D206" s="61" t="s">
        <v>1</v>
      </c>
      <c r="E206" s="73" t="s">
        <v>487</v>
      </c>
      <c r="F206" s="73" t="s">
        <v>487</v>
      </c>
      <c r="G206" s="63" t="s">
        <v>778</v>
      </c>
      <c r="H206" s="94">
        <v>38660</v>
      </c>
      <c r="I206" s="74">
        <v>699</v>
      </c>
      <c r="J206" s="74">
        <v>386</v>
      </c>
      <c r="K206" s="61" t="s">
        <v>489</v>
      </c>
      <c r="L206" s="64"/>
    </row>
    <row r="207" spans="1:12" ht="13.5" x14ac:dyDescent="0.2">
      <c r="A207" s="58">
        <v>204</v>
      </c>
      <c r="B207" s="59" t="s">
        <v>188</v>
      </c>
      <c r="C207" s="58" t="s">
        <v>453</v>
      </c>
      <c r="D207" s="58" t="s">
        <v>1</v>
      </c>
      <c r="E207" s="69" t="s">
        <v>486</v>
      </c>
      <c r="F207" s="69" t="s">
        <v>486</v>
      </c>
      <c r="G207" s="66" t="s">
        <v>779</v>
      </c>
      <c r="H207" s="93">
        <v>45318</v>
      </c>
      <c r="I207" s="72">
        <v>331</v>
      </c>
      <c r="J207" s="72">
        <v>189</v>
      </c>
      <c r="K207" s="58" t="s">
        <v>489</v>
      </c>
      <c r="L207" s="60"/>
    </row>
    <row r="208" spans="1:12" ht="13.5" x14ac:dyDescent="0.2">
      <c r="A208" s="61">
        <v>205</v>
      </c>
      <c r="B208" s="62" t="s">
        <v>189</v>
      </c>
      <c r="C208" s="61" t="s">
        <v>454</v>
      </c>
      <c r="D208" s="61" t="s">
        <v>6</v>
      </c>
      <c r="E208" s="73" t="s">
        <v>486</v>
      </c>
      <c r="F208" s="73" t="s">
        <v>733</v>
      </c>
      <c r="G208" s="63" t="s">
        <v>737</v>
      </c>
      <c r="H208" s="94">
        <v>32915</v>
      </c>
      <c r="I208" s="74"/>
      <c r="J208" s="74">
        <v>6587</v>
      </c>
      <c r="K208" s="61" t="s">
        <v>462</v>
      </c>
      <c r="L208" s="64"/>
    </row>
    <row r="209" spans="1:12" ht="13.5" x14ac:dyDescent="0.2">
      <c r="A209" s="58">
        <v>206</v>
      </c>
      <c r="B209" s="59" t="s">
        <v>670</v>
      </c>
      <c r="C209" s="58" t="s">
        <v>453</v>
      </c>
      <c r="D209" s="58" t="s">
        <v>1</v>
      </c>
      <c r="E209" s="69" t="s">
        <v>733</v>
      </c>
      <c r="F209" s="69" t="s">
        <v>733</v>
      </c>
      <c r="G209" s="66"/>
      <c r="H209" s="93">
        <v>29153</v>
      </c>
      <c r="I209" s="72">
        <v>459</v>
      </c>
      <c r="J209" s="72">
        <v>282</v>
      </c>
      <c r="K209" s="58" t="s">
        <v>488</v>
      </c>
      <c r="L209" s="60"/>
    </row>
    <row r="210" spans="1:12" ht="13.5" x14ac:dyDescent="0.2">
      <c r="A210" s="61">
        <v>207</v>
      </c>
      <c r="B210" s="62" t="s">
        <v>520</v>
      </c>
      <c r="C210" s="61" t="s">
        <v>453</v>
      </c>
      <c r="D210" s="61" t="s">
        <v>1</v>
      </c>
      <c r="E210" s="73" t="s">
        <v>486</v>
      </c>
      <c r="F210" s="73" t="s">
        <v>486</v>
      </c>
      <c r="G210" s="63" t="s">
        <v>737</v>
      </c>
      <c r="H210" s="94">
        <v>36063</v>
      </c>
      <c r="I210" s="74">
        <v>5820</v>
      </c>
      <c r="J210" s="74">
        <v>4272</v>
      </c>
      <c r="K210" s="61" t="s">
        <v>490</v>
      </c>
      <c r="L210" s="64"/>
    </row>
    <row r="211" spans="1:12" ht="13.5" x14ac:dyDescent="0.2">
      <c r="A211" s="58">
        <v>208</v>
      </c>
      <c r="B211" s="59" t="s">
        <v>190</v>
      </c>
      <c r="C211" s="58" t="s">
        <v>453</v>
      </c>
      <c r="D211" s="58" t="s">
        <v>99</v>
      </c>
      <c r="E211" s="69" t="s">
        <v>486</v>
      </c>
      <c r="F211" s="69" t="s">
        <v>486</v>
      </c>
      <c r="G211" s="66" t="s">
        <v>737</v>
      </c>
      <c r="H211" s="93">
        <v>37357</v>
      </c>
      <c r="I211" s="72"/>
      <c r="J211" s="72">
        <v>3110</v>
      </c>
      <c r="K211" s="58" t="s">
        <v>489</v>
      </c>
      <c r="L211" s="60"/>
    </row>
    <row r="212" spans="1:12" ht="13.5" x14ac:dyDescent="0.2">
      <c r="A212" s="61">
        <v>209</v>
      </c>
      <c r="B212" s="62" t="s">
        <v>521</v>
      </c>
      <c r="C212" s="61" t="s">
        <v>454</v>
      </c>
      <c r="D212" s="61" t="s">
        <v>99</v>
      </c>
      <c r="E212" s="73" t="s">
        <v>486</v>
      </c>
      <c r="F212" s="73" t="s">
        <v>733</v>
      </c>
      <c r="G212" s="63" t="s">
        <v>780</v>
      </c>
      <c r="H212" s="94">
        <v>42367</v>
      </c>
      <c r="I212" s="74"/>
      <c r="J212" s="74">
        <v>965</v>
      </c>
      <c r="K212" s="61" t="s">
        <v>488</v>
      </c>
      <c r="L212" s="64"/>
    </row>
    <row r="213" spans="1:12" ht="13.5" x14ac:dyDescent="0.2">
      <c r="A213" s="58">
        <v>210</v>
      </c>
      <c r="B213" s="59" t="s">
        <v>191</v>
      </c>
      <c r="C213" s="58" t="s">
        <v>453</v>
      </c>
      <c r="D213" s="58" t="s">
        <v>6</v>
      </c>
      <c r="E213" s="69" t="s">
        <v>486</v>
      </c>
      <c r="F213" s="69" t="s">
        <v>486</v>
      </c>
      <c r="G213" s="66" t="s">
        <v>737</v>
      </c>
      <c r="H213" s="93">
        <v>44338</v>
      </c>
      <c r="I213" s="72"/>
      <c r="J213" s="72">
        <v>33448</v>
      </c>
      <c r="K213" s="58" t="s">
        <v>490</v>
      </c>
      <c r="L213" s="60"/>
    </row>
    <row r="214" spans="1:12" ht="13.5" x14ac:dyDescent="0.2">
      <c r="A214" s="61">
        <v>211</v>
      </c>
      <c r="B214" s="62" t="s">
        <v>633</v>
      </c>
      <c r="C214" s="61" t="s">
        <v>454</v>
      </c>
      <c r="D214" s="61" t="s">
        <v>700</v>
      </c>
      <c r="E214" s="73" t="s">
        <v>486</v>
      </c>
      <c r="F214" s="73" t="s">
        <v>733</v>
      </c>
      <c r="G214" s="63" t="s">
        <v>741</v>
      </c>
      <c r="H214" s="94">
        <v>35955</v>
      </c>
      <c r="I214" s="74"/>
      <c r="J214" s="74">
        <v>471</v>
      </c>
      <c r="K214" s="61" t="s">
        <v>488</v>
      </c>
      <c r="L214" s="64"/>
    </row>
    <row r="215" spans="1:12" ht="13.5" x14ac:dyDescent="0.2">
      <c r="A215" s="58">
        <v>212</v>
      </c>
      <c r="B215" s="59" t="s">
        <v>192</v>
      </c>
      <c r="C215" s="58" t="s">
        <v>454</v>
      </c>
      <c r="D215" s="58" t="s">
        <v>1</v>
      </c>
      <c r="E215" s="69" t="s">
        <v>486</v>
      </c>
      <c r="F215" s="69" t="s">
        <v>733</v>
      </c>
      <c r="G215" s="66" t="s">
        <v>735</v>
      </c>
      <c r="H215" s="93">
        <v>39776</v>
      </c>
      <c r="I215" s="72">
        <v>97</v>
      </c>
      <c r="J215" s="72">
        <v>332</v>
      </c>
      <c r="K215" s="58" t="s">
        <v>488</v>
      </c>
      <c r="L215" s="60"/>
    </row>
    <row r="216" spans="1:12" ht="13.5" x14ac:dyDescent="0.2">
      <c r="A216" s="61">
        <v>213</v>
      </c>
      <c r="B216" s="62" t="s">
        <v>193</v>
      </c>
      <c r="C216" s="61" t="s">
        <v>453</v>
      </c>
      <c r="D216" s="61" t="s">
        <v>1</v>
      </c>
      <c r="E216" s="73" t="s">
        <v>487</v>
      </c>
      <c r="F216" s="73" t="s">
        <v>487</v>
      </c>
      <c r="G216" s="63" t="s">
        <v>781</v>
      </c>
      <c r="H216" s="94">
        <v>80381</v>
      </c>
      <c r="I216" s="74">
        <v>6351</v>
      </c>
      <c r="J216" s="74">
        <v>5391</v>
      </c>
      <c r="K216" s="61" t="s">
        <v>462</v>
      </c>
      <c r="L216" s="64"/>
    </row>
    <row r="217" spans="1:12" ht="27" x14ac:dyDescent="0.2">
      <c r="A217" s="58">
        <v>214</v>
      </c>
      <c r="B217" s="59" t="s">
        <v>194</v>
      </c>
      <c r="C217" s="58" t="s">
        <v>453</v>
      </c>
      <c r="D217" s="58" t="s">
        <v>1</v>
      </c>
      <c r="E217" s="69" t="s">
        <v>487</v>
      </c>
      <c r="F217" s="69" t="s">
        <v>487</v>
      </c>
      <c r="G217" s="66" t="s">
        <v>734</v>
      </c>
      <c r="H217" s="93">
        <v>44931</v>
      </c>
      <c r="I217" s="72">
        <v>23739</v>
      </c>
      <c r="J217" s="72">
        <v>5491</v>
      </c>
      <c r="K217" s="58" t="s">
        <v>488</v>
      </c>
      <c r="L217" s="60" t="s">
        <v>195</v>
      </c>
    </row>
    <row r="218" spans="1:12" ht="13.5" x14ac:dyDescent="0.2">
      <c r="A218" s="61">
        <v>215</v>
      </c>
      <c r="B218" s="62" t="s">
        <v>196</v>
      </c>
      <c r="C218" s="61" t="s">
        <v>453</v>
      </c>
      <c r="D218" s="61" t="s">
        <v>1</v>
      </c>
      <c r="E218" s="73" t="s">
        <v>487</v>
      </c>
      <c r="F218" s="73" t="s">
        <v>487</v>
      </c>
      <c r="G218" s="63" t="s">
        <v>734</v>
      </c>
      <c r="H218" s="94">
        <v>35704</v>
      </c>
      <c r="I218" s="74">
        <v>2068</v>
      </c>
      <c r="J218" s="74">
        <v>938</v>
      </c>
      <c r="K218" s="61" t="s">
        <v>489</v>
      </c>
      <c r="L218" s="64"/>
    </row>
    <row r="219" spans="1:12" ht="13.5" x14ac:dyDescent="0.2">
      <c r="A219" s="58">
        <v>216</v>
      </c>
      <c r="B219" s="59" t="s">
        <v>197</v>
      </c>
      <c r="C219" s="58" t="s">
        <v>453</v>
      </c>
      <c r="D219" s="58" t="s">
        <v>1</v>
      </c>
      <c r="E219" s="69" t="s">
        <v>487</v>
      </c>
      <c r="F219" s="69" t="s">
        <v>487</v>
      </c>
      <c r="G219" s="66" t="s">
        <v>734</v>
      </c>
      <c r="H219" s="93">
        <v>28589</v>
      </c>
      <c r="I219" s="72">
        <v>16236</v>
      </c>
      <c r="J219" s="72">
        <v>8800</v>
      </c>
      <c r="K219" s="58" t="s">
        <v>490</v>
      </c>
      <c r="L219" s="60"/>
    </row>
    <row r="220" spans="1:12" ht="27" x14ac:dyDescent="0.2">
      <c r="A220" s="61">
        <v>217</v>
      </c>
      <c r="B220" s="62" t="s">
        <v>522</v>
      </c>
      <c r="C220" s="61" t="s">
        <v>452</v>
      </c>
      <c r="D220" s="61" t="s">
        <v>6</v>
      </c>
      <c r="E220" s="73" t="s">
        <v>733</v>
      </c>
      <c r="F220" s="73" t="s">
        <v>487</v>
      </c>
      <c r="G220" s="63" t="s">
        <v>782</v>
      </c>
      <c r="H220" s="94">
        <v>48437</v>
      </c>
      <c r="I220" s="74"/>
      <c r="J220" s="74"/>
      <c r="K220" s="61" t="s">
        <v>733</v>
      </c>
      <c r="L220" s="64" t="s">
        <v>643</v>
      </c>
    </row>
    <row r="221" spans="1:12" ht="13.5" x14ac:dyDescent="0.2">
      <c r="A221" s="58">
        <v>218</v>
      </c>
      <c r="B221" s="59" t="s">
        <v>198</v>
      </c>
      <c r="C221" s="58" t="s">
        <v>453</v>
      </c>
      <c r="D221" s="58" t="s">
        <v>1</v>
      </c>
      <c r="E221" s="69" t="s">
        <v>487</v>
      </c>
      <c r="F221" s="69" t="s">
        <v>487</v>
      </c>
      <c r="G221" s="66" t="s">
        <v>734</v>
      </c>
      <c r="H221" s="93">
        <v>38584</v>
      </c>
      <c r="I221" s="72">
        <v>13135</v>
      </c>
      <c r="J221" s="72">
        <v>27200</v>
      </c>
      <c r="K221" s="58" t="s">
        <v>490</v>
      </c>
      <c r="L221" s="60"/>
    </row>
    <row r="222" spans="1:12" ht="13.5" x14ac:dyDescent="0.2">
      <c r="A222" s="61">
        <v>219</v>
      </c>
      <c r="B222" s="62" t="s">
        <v>672</v>
      </c>
      <c r="C222" s="61" t="s">
        <v>452</v>
      </c>
      <c r="D222" s="61" t="s">
        <v>1</v>
      </c>
      <c r="E222" s="73" t="s">
        <v>733</v>
      </c>
      <c r="F222" s="73" t="s">
        <v>733</v>
      </c>
      <c r="G222" s="63"/>
      <c r="H222" s="94">
        <v>38584</v>
      </c>
      <c r="I222" s="74">
        <v>13135</v>
      </c>
      <c r="J222" s="74">
        <v>27200</v>
      </c>
      <c r="K222" s="61" t="s">
        <v>490</v>
      </c>
      <c r="L222" s="64"/>
    </row>
    <row r="223" spans="1:12" s="65" customFormat="1" ht="13.5" x14ac:dyDescent="0.2">
      <c r="A223" s="58">
        <v>220</v>
      </c>
      <c r="B223" s="59" t="s">
        <v>199</v>
      </c>
      <c r="C223" s="58" t="s">
        <v>453</v>
      </c>
      <c r="D223" s="58" t="s">
        <v>1</v>
      </c>
      <c r="E223" s="69" t="s">
        <v>486</v>
      </c>
      <c r="F223" s="69" t="s">
        <v>486</v>
      </c>
      <c r="G223" s="66" t="s">
        <v>749</v>
      </c>
      <c r="H223" s="93">
        <v>24483</v>
      </c>
      <c r="I223" s="72">
        <v>2203</v>
      </c>
      <c r="J223" s="72">
        <v>992</v>
      </c>
      <c r="K223" s="58" t="s">
        <v>488</v>
      </c>
      <c r="L223" s="60"/>
    </row>
    <row r="224" spans="1:12" s="65" customFormat="1" ht="13.5" x14ac:dyDescent="0.2">
      <c r="A224" s="61">
        <v>221</v>
      </c>
      <c r="B224" s="62" t="s">
        <v>200</v>
      </c>
      <c r="C224" s="61" t="s">
        <v>454</v>
      </c>
      <c r="D224" s="61" t="s">
        <v>6</v>
      </c>
      <c r="E224" s="73" t="s">
        <v>487</v>
      </c>
      <c r="F224" s="73" t="s">
        <v>733</v>
      </c>
      <c r="G224" s="63" t="s">
        <v>734</v>
      </c>
      <c r="H224" s="94">
        <v>32843</v>
      </c>
      <c r="I224" s="74"/>
      <c r="J224" s="74">
        <v>2919</v>
      </c>
      <c r="K224" s="61" t="s">
        <v>488</v>
      </c>
      <c r="L224" s="64"/>
    </row>
    <row r="225" spans="1:12" s="65" customFormat="1" ht="13.5" x14ac:dyDescent="0.2">
      <c r="A225" s="58">
        <v>222</v>
      </c>
      <c r="B225" s="59" t="s">
        <v>201</v>
      </c>
      <c r="C225" s="58" t="s">
        <v>453</v>
      </c>
      <c r="D225" s="58" t="s">
        <v>1</v>
      </c>
      <c r="E225" s="69" t="s">
        <v>487</v>
      </c>
      <c r="F225" s="69" t="s">
        <v>487</v>
      </c>
      <c r="G225" s="66" t="s">
        <v>741</v>
      </c>
      <c r="H225" s="93">
        <v>44385</v>
      </c>
      <c r="I225" s="72">
        <v>41151</v>
      </c>
      <c r="J225" s="72">
        <v>22425</v>
      </c>
      <c r="K225" s="58" t="s">
        <v>462</v>
      </c>
      <c r="L225" s="60" t="s">
        <v>202</v>
      </c>
    </row>
    <row r="226" spans="1:12" s="65" customFormat="1" ht="13.5" x14ac:dyDescent="0.2">
      <c r="A226" s="61">
        <v>223</v>
      </c>
      <c r="B226" s="62" t="s">
        <v>203</v>
      </c>
      <c r="C226" s="61" t="s">
        <v>453</v>
      </c>
      <c r="D226" s="61" t="s">
        <v>1</v>
      </c>
      <c r="E226" s="73" t="s">
        <v>487</v>
      </c>
      <c r="F226" s="73" t="s">
        <v>487</v>
      </c>
      <c r="G226" s="63" t="s">
        <v>782</v>
      </c>
      <c r="H226" s="94">
        <v>47723</v>
      </c>
      <c r="I226" s="74">
        <v>102216</v>
      </c>
      <c r="J226" s="74">
        <v>42650</v>
      </c>
      <c r="K226" s="61" t="s">
        <v>490</v>
      </c>
      <c r="L226" s="64"/>
    </row>
    <row r="227" spans="1:12" s="65" customFormat="1" ht="13.5" x14ac:dyDescent="0.2">
      <c r="A227" s="58">
        <v>224</v>
      </c>
      <c r="B227" s="59" t="s">
        <v>673</v>
      </c>
      <c r="C227" s="58" t="s">
        <v>453</v>
      </c>
      <c r="D227" s="58" t="s">
        <v>1</v>
      </c>
      <c r="E227" s="69" t="s">
        <v>733</v>
      </c>
      <c r="F227" s="69" t="s">
        <v>733</v>
      </c>
      <c r="G227" s="66" t="s">
        <v>783</v>
      </c>
      <c r="H227" s="93">
        <v>41874</v>
      </c>
      <c r="I227" s="72">
        <v>812</v>
      </c>
      <c r="J227" s="72">
        <v>225</v>
      </c>
      <c r="K227" s="58" t="s">
        <v>489</v>
      </c>
      <c r="L227" s="60"/>
    </row>
    <row r="228" spans="1:12" ht="13.5" x14ac:dyDescent="0.2">
      <c r="A228" s="61">
        <v>225</v>
      </c>
      <c r="B228" s="62" t="s">
        <v>204</v>
      </c>
      <c r="C228" s="61" t="s">
        <v>453</v>
      </c>
      <c r="D228" s="61" t="s">
        <v>1</v>
      </c>
      <c r="E228" s="73" t="s">
        <v>487</v>
      </c>
      <c r="F228" s="73" t="s">
        <v>487</v>
      </c>
      <c r="G228" s="63" t="s">
        <v>734</v>
      </c>
      <c r="H228" s="94">
        <v>42255</v>
      </c>
      <c r="I228" s="74">
        <v>985</v>
      </c>
      <c r="J228" s="74">
        <v>2268</v>
      </c>
      <c r="K228" s="61" t="s">
        <v>490</v>
      </c>
      <c r="L228" s="64"/>
    </row>
    <row r="229" spans="1:12" ht="13.5" x14ac:dyDescent="0.2">
      <c r="A229" s="58">
        <v>226</v>
      </c>
      <c r="B229" s="59" t="s">
        <v>205</v>
      </c>
      <c r="C229" s="58" t="s">
        <v>452</v>
      </c>
      <c r="D229" s="58" t="s">
        <v>1</v>
      </c>
      <c r="E229" s="69" t="s">
        <v>733</v>
      </c>
      <c r="F229" s="69" t="s">
        <v>487</v>
      </c>
      <c r="G229" s="66" t="s">
        <v>734</v>
      </c>
      <c r="H229" s="93">
        <v>40561</v>
      </c>
      <c r="I229" s="72">
        <v>1774</v>
      </c>
      <c r="J229" s="72"/>
      <c r="K229" s="58" t="s">
        <v>733</v>
      </c>
      <c r="L229" s="60"/>
    </row>
    <row r="230" spans="1:12" ht="13.5" x14ac:dyDescent="0.2">
      <c r="A230" s="61">
        <v>227</v>
      </c>
      <c r="B230" s="62" t="s">
        <v>523</v>
      </c>
      <c r="C230" s="61" t="s">
        <v>454</v>
      </c>
      <c r="D230" s="61" t="s">
        <v>700</v>
      </c>
      <c r="E230" s="73" t="s">
        <v>486</v>
      </c>
      <c r="F230" s="73" t="s">
        <v>733</v>
      </c>
      <c r="G230" s="63" t="s">
        <v>748</v>
      </c>
      <c r="H230" s="94">
        <v>40134</v>
      </c>
      <c r="I230" s="74"/>
      <c r="J230" s="74">
        <v>529</v>
      </c>
      <c r="K230" s="61" t="s">
        <v>488</v>
      </c>
      <c r="L230" s="64"/>
    </row>
    <row r="231" spans="1:12" ht="13.5" x14ac:dyDescent="0.2">
      <c r="A231" s="58">
        <v>228</v>
      </c>
      <c r="B231" s="59" t="s">
        <v>206</v>
      </c>
      <c r="C231" s="58" t="s">
        <v>453</v>
      </c>
      <c r="D231" s="58" t="s">
        <v>1</v>
      </c>
      <c r="E231" s="69" t="s">
        <v>486</v>
      </c>
      <c r="F231" s="69" t="s">
        <v>487</v>
      </c>
      <c r="G231" s="66" t="s">
        <v>734</v>
      </c>
      <c r="H231" s="93">
        <v>50139</v>
      </c>
      <c r="I231" s="72">
        <v>6751</v>
      </c>
      <c r="J231" s="72">
        <v>5115</v>
      </c>
      <c r="K231" s="58" t="s">
        <v>490</v>
      </c>
      <c r="L231" s="60"/>
    </row>
    <row r="232" spans="1:12" ht="13.5" x14ac:dyDescent="0.2">
      <c r="A232" s="61">
        <v>229</v>
      </c>
      <c r="B232" s="62" t="s">
        <v>207</v>
      </c>
      <c r="C232" s="61" t="s">
        <v>453</v>
      </c>
      <c r="D232" s="61" t="s">
        <v>1</v>
      </c>
      <c r="E232" s="73" t="s">
        <v>487</v>
      </c>
      <c r="F232" s="73" t="s">
        <v>487</v>
      </c>
      <c r="G232" s="63" t="s">
        <v>734</v>
      </c>
      <c r="H232" s="94">
        <v>29989</v>
      </c>
      <c r="I232" s="74">
        <v>381</v>
      </c>
      <c r="J232" s="74">
        <v>330</v>
      </c>
      <c r="K232" s="61" t="s">
        <v>488</v>
      </c>
      <c r="L232" s="64"/>
    </row>
    <row r="233" spans="1:12" ht="13.5" x14ac:dyDescent="0.2">
      <c r="A233" s="58">
        <v>230</v>
      </c>
      <c r="B233" s="59" t="s">
        <v>208</v>
      </c>
      <c r="C233" s="58" t="s">
        <v>453</v>
      </c>
      <c r="D233" s="58" t="s">
        <v>6</v>
      </c>
      <c r="E233" s="69" t="s">
        <v>486</v>
      </c>
      <c r="F233" s="69" t="s">
        <v>486</v>
      </c>
      <c r="G233" s="66" t="s">
        <v>737</v>
      </c>
      <c r="H233" s="93">
        <v>42601</v>
      </c>
      <c r="I233" s="72"/>
      <c r="J233" s="72">
        <v>11910</v>
      </c>
      <c r="K233" s="58" t="s">
        <v>462</v>
      </c>
      <c r="L233" s="60"/>
    </row>
    <row r="234" spans="1:12" ht="13.5" x14ac:dyDescent="0.2">
      <c r="A234" s="61">
        <v>231</v>
      </c>
      <c r="B234" s="62" t="s">
        <v>209</v>
      </c>
      <c r="C234" s="61" t="s">
        <v>453</v>
      </c>
      <c r="D234" s="61" t="s">
        <v>1</v>
      </c>
      <c r="E234" s="73" t="s">
        <v>486</v>
      </c>
      <c r="F234" s="73" t="s">
        <v>486</v>
      </c>
      <c r="G234" s="63" t="s">
        <v>737</v>
      </c>
      <c r="H234" s="94">
        <v>75313</v>
      </c>
      <c r="I234" s="74">
        <v>964</v>
      </c>
      <c r="J234" s="74">
        <v>2263</v>
      </c>
      <c r="K234" s="61" t="s">
        <v>489</v>
      </c>
      <c r="L234" s="64"/>
    </row>
    <row r="235" spans="1:12" ht="13.5" x14ac:dyDescent="0.2">
      <c r="A235" s="58">
        <v>232</v>
      </c>
      <c r="B235" s="59" t="s">
        <v>210</v>
      </c>
      <c r="C235" s="58" t="s">
        <v>453</v>
      </c>
      <c r="D235" s="58" t="s">
        <v>1</v>
      </c>
      <c r="E235" s="69" t="s">
        <v>487</v>
      </c>
      <c r="F235" s="69" t="s">
        <v>487</v>
      </c>
      <c r="G235" s="66" t="s">
        <v>734</v>
      </c>
      <c r="H235" s="93">
        <v>88050</v>
      </c>
      <c r="I235" s="72">
        <v>21599</v>
      </c>
      <c r="J235" s="72">
        <v>10384</v>
      </c>
      <c r="K235" s="58" t="s">
        <v>489</v>
      </c>
      <c r="L235" s="60"/>
    </row>
    <row r="236" spans="1:12" ht="13.5" x14ac:dyDescent="0.2">
      <c r="A236" s="61">
        <v>233</v>
      </c>
      <c r="B236" s="62" t="s">
        <v>211</v>
      </c>
      <c r="C236" s="61" t="s">
        <v>453</v>
      </c>
      <c r="D236" s="61" t="s">
        <v>1</v>
      </c>
      <c r="E236" s="73" t="s">
        <v>487</v>
      </c>
      <c r="F236" s="73" t="s">
        <v>486</v>
      </c>
      <c r="G236" s="63" t="s">
        <v>734</v>
      </c>
      <c r="H236" s="94">
        <v>39264</v>
      </c>
      <c r="I236" s="74">
        <v>487</v>
      </c>
      <c r="J236" s="74">
        <v>278</v>
      </c>
      <c r="K236" s="61" t="s">
        <v>488</v>
      </c>
      <c r="L236" s="64" t="s">
        <v>569</v>
      </c>
    </row>
    <row r="237" spans="1:12" ht="13.5" x14ac:dyDescent="0.2">
      <c r="A237" s="58">
        <v>234</v>
      </c>
      <c r="B237" s="59" t="s">
        <v>212</v>
      </c>
      <c r="C237" s="58" t="s">
        <v>453</v>
      </c>
      <c r="D237" s="58" t="s">
        <v>1</v>
      </c>
      <c r="E237" s="69" t="s">
        <v>486</v>
      </c>
      <c r="F237" s="69" t="s">
        <v>487</v>
      </c>
      <c r="G237" s="66" t="s">
        <v>784</v>
      </c>
      <c r="H237" s="93">
        <v>26327</v>
      </c>
      <c r="I237" s="72">
        <v>677</v>
      </c>
      <c r="J237" s="72">
        <v>400</v>
      </c>
      <c r="K237" s="58" t="s">
        <v>488</v>
      </c>
      <c r="L237" s="60"/>
    </row>
    <row r="238" spans="1:12" ht="13.5" x14ac:dyDescent="0.2">
      <c r="A238" s="61">
        <v>235</v>
      </c>
      <c r="B238" s="62" t="s">
        <v>674</v>
      </c>
      <c r="C238" s="61" t="s">
        <v>454</v>
      </c>
      <c r="D238" s="61" t="s">
        <v>6</v>
      </c>
      <c r="E238" s="73" t="s">
        <v>733</v>
      </c>
      <c r="F238" s="73" t="s">
        <v>733</v>
      </c>
      <c r="G238" s="63"/>
      <c r="H238" s="94">
        <v>35356</v>
      </c>
      <c r="I238" s="74"/>
      <c r="J238" s="74">
        <v>2026</v>
      </c>
      <c r="K238" s="61" t="s">
        <v>488</v>
      </c>
      <c r="L238" s="64"/>
    </row>
    <row r="239" spans="1:12" ht="13.5" x14ac:dyDescent="0.2">
      <c r="A239" s="58">
        <v>236</v>
      </c>
      <c r="B239" s="59" t="s">
        <v>213</v>
      </c>
      <c r="C239" s="58" t="s">
        <v>454</v>
      </c>
      <c r="D239" s="58" t="s">
        <v>700</v>
      </c>
      <c r="E239" s="69" t="s">
        <v>487</v>
      </c>
      <c r="F239" s="69" t="s">
        <v>733</v>
      </c>
      <c r="G239" s="66" t="s">
        <v>734</v>
      </c>
      <c r="H239" s="93">
        <v>40561</v>
      </c>
      <c r="I239" s="72"/>
      <c r="J239" s="72">
        <v>2717</v>
      </c>
      <c r="K239" s="58" t="s">
        <v>489</v>
      </c>
      <c r="L239" s="60"/>
    </row>
    <row r="240" spans="1:12" ht="13.5" x14ac:dyDescent="0.2">
      <c r="A240" s="61">
        <v>237</v>
      </c>
      <c r="B240" s="62" t="s">
        <v>214</v>
      </c>
      <c r="C240" s="61" t="s">
        <v>454</v>
      </c>
      <c r="D240" s="61" t="s">
        <v>700</v>
      </c>
      <c r="E240" s="73" t="s">
        <v>486</v>
      </c>
      <c r="F240" s="73" t="s">
        <v>733</v>
      </c>
      <c r="G240" s="63" t="s">
        <v>785</v>
      </c>
      <c r="H240" s="94">
        <v>39874</v>
      </c>
      <c r="I240" s="74"/>
      <c r="J240" s="74">
        <v>8889</v>
      </c>
      <c r="K240" s="61" t="s">
        <v>462</v>
      </c>
      <c r="L240" s="64"/>
    </row>
    <row r="241" spans="1:12" ht="13.5" x14ac:dyDescent="0.2">
      <c r="A241" s="58">
        <v>238</v>
      </c>
      <c r="B241" s="59" t="s">
        <v>215</v>
      </c>
      <c r="C241" s="58" t="s">
        <v>453</v>
      </c>
      <c r="D241" s="58" t="s">
        <v>1</v>
      </c>
      <c r="E241" s="69" t="s">
        <v>487</v>
      </c>
      <c r="F241" s="69" t="s">
        <v>487</v>
      </c>
      <c r="G241" s="66" t="s">
        <v>734</v>
      </c>
      <c r="H241" s="93">
        <v>36542</v>
      </c>
      <c r="I241" s="72">
        <v>675</v>
      </c>
      <c r="J241" s="72">
        <v>335</v>
      </c>
      <c r="K241" s="58" t="s">
        <v>488</v>
      </c>
      <c r="L241" s="60"/>
    </row>
    <row r="242" spans="1:12" ht="13.5" x14ac:dyDescent="0.2">
      <c r="A242" s="61">
        <v>239</v>
      </c>
      <c r="B242" s="62" t="s">
        <v>216</v>
      </c>
      <c r="C242" s="61" t="s">
        <v>453</v>
      </c>
      <c r="D242" s="61" t="s">
        <v>1</v>
      </c>
      <c r="E242" s="73" t="s">
        <v>486</v>
      </c>
      <c r="F242" s="73" t="s">
        <v>486</v>
      </c>
      <c r="G242" s="63" t="s">
        <v>737</v>
      </c>
      <c r="H242" s="94">
        <v>43902</v>
      </c>
      <c r="I242" s="74">
        <v>81612</v>
      </c>
      <c r="J242" s="74">
        <v>15825</v>
      </c>
      <c r="K242" s="61" t="s">
        <v>488</v>
      </c>
      <c r="L242" s="64"/>
    </row>
    <row r="243" spans="1:12" ht="13.5" x14ac:dyDescent="0.2">
      <c r="A243" s="58">
        <v>240</v>
      </c>
      <c r="B243" s="59" t="s">
        <v>217</v>
      </c>
      <c r="C243" s="58" t="s">
        <v>453</v>
      </c>
      <c r="D243" s="58" t="s">
        <v>1</v>
      </c>
      <c r="E243" s="69" t="s">
        <v>486</v>
      </c>
      <c r="F243" s="69" t="s">
        <v>486</v>
      </c>
      <c r="G243" s="66" t="s">
        <v>737</v>
      </c>
      <c r="H243" s="93">
        <v>68167</v>
      </c>
      <c r="I243" s="72">
        <v>3410</v>
      </c>
      <c r="J243" s="72">
        <v>2365</v>
      </c>
      <c r="K243" s="58" t="s">
        <v>489</v>
      </c>
      <c r="L243" s="60"/>
    </row>
    <row r="244" spans="1:12" ht="13.5" x14ac:dyDescent="0.2">
      <c r="A244" s="61">
        <v>241</v>
      </c>
      <c r="B244" s="62" t="s">
        <v>675</v>
      </c>
      <c r="C244" s="61" t="s">
        <v>453</v>
      </c>
      <c r="D244" s="61" t="s">
        <v>1</v>
      </c>
      <c r="E244" s="73" t="s">
        <v>733</v>
      </c>
      <c r="F244" s="73" t="s">
        <v>733</v>
      </c>
      <c r="G244" s="63" t="s">
        <v>734</v>
      </c>
      <c r="H244" s="94">
        <v>35092</v>
      </c>
      <c r="I244" s="74">
        <v>448</v>
      </c>
      <c r="J244" s="74">
        <v>195</v>
      </c>
      <c r="K244" s="61" t="s">
        <v>488</v>
      </c>
      <c r="L244" s="64"/>
    </row>
    <row r="245" spans="1:12" ht="13.5" x14ac:dyDescent="0.2">
      <c r="A245" s="58">
        <v>242</v>
      </c>
      <c r="B245" s="59" t="s">
        <v>634</v>
      </c>
      <c r="C245" s="58" t="s">
        <v>454</v>
      </c>
      <c r="D245" s="58" t="s">
        <v>700</v>
      </c>
      <c r="E245" s="69" t="s">
        <v>486</v>
      </c>
      <c r="F245" s="69" t="s">
        <v>733</v>
      </c>
      <c r="G245" s="66"/>
      <c r="H245" s="93">
        <v>32089</v>
      </c>
      <c r="I245" s="72"/>
      <c r="J245" s="72">
        <v>251</v>
      </c>
      <c r="K245" s="58" t="s">
        <v>488</v>
      </c>
      <c r="L245" s="60"/>
    </row>
    <row r="246" spans="1:12" ht="25.5" x14ac:dyDescent="0.2">
      <c r="A246" s="61">
        <v>243</v>
      </c>
      <c r="B246" s="62" t="s">
        <v>218</v>
      </c>
      <c r="C246" s="61" t="s">
        <v>453</v>
      </c>
      <c r="D246" s="61" t="s">
        <v>1</v>
      </c>
      <c r="E246" s="73" t="s">
        <v>486</v>
      </c>
      <c r="F246" s="73" t="s">
        <v>486</v>
      </c>
      <c r="G246" s="63" t="s">
        <v>703</v>
      </c>
      <c r="H246" s="94">
        <v>28399</v>
      </c>
      <c r="I246" s="74">
        <v>1442</v>
      </c>
      <c r="J246" s="74">
        <v>780</v>
      </c>
      <c r="K246" s="61" t="s">
        <v>490</v>
      </c>
      <c r="L246" s="64"/>
    </row>
    <row r="247" spans="1:12" ht="40.5" x14ac:dyDescent="0.2">
      <c r="A247" s="58">
        <v>244</v>
      </c>
      <c r="B247" s="59" t="s">
        <v>219</v>
      </c>
      <c r="C247" s="58" t="s">
        <v>453</v>
      </c>
      <c r="D247" s="58" t="s">
        <v>6</v>
      </c>
      <c r="E247" s="69" t="s">
        <v>486</v>
      </c>
      <c r="F247" s="69" t="s">
        <v>486</v>
      </c>
      <c r="G247" s="66" t="s">
        <v>786</v>
      </c>
      <c r="H247" s="93">
        <v>51744</v>
      </c>
      <c r="I247" s="72"/>
      <c r="J247" s="72">
        <v>27768</v>
      </c>
      <c r="K247" s="58" t="s">
        <v>490</v>
      </c>
      <c r="L247" s="60" t="s">
        <v>220</v>
      </c>
    </row>
    <row r="248" spans="1:12" ht="13.5" x14ac:dyDescent="0.2">
      <c r="A248" s="61">
        <v>245</v>
      </c>
      <c r="B248" s="62" t="s">
        <v>524</v>
      </c>
      <c r="C248" s="61" t="s">
        <v>454</v>
      </c>
      <c r="D248" s="61" t="s">
        <v>6</v>
      </c>
      <c r="E248" s="73" t="s">
        <v>486</v>
      </c>
      <c r="F248" s="73" t="s">
        <v>733</v>
      </c>
      <c r="G248" s="63" t="s">
        <v>787</v>
      </c>
      <c r="H248" s="94">
        <v>38355</v>
      </c>
      <c r="I248" s="74"/>
      <c r="J248" s="74">
        <v>4434</v>
      </c>
      <c r="K248" s="61" t="s">
        <v>488</v>
      </c>
      <c r="L248" s="64"/>
    </row>
    <row r="249" spans="1:12" ht="13.5" x14ac:dyDescent="0.2">
      <c r="A249" s="58">
        <v>246</v>
      </c>
      <c r="B249" s="59" t="s">
        <v>221</v>
      </c>
      <c r="C249" s="58" t="s">
        <v>453</v>
      </c>
      <c r="D249" s="58" t="s">
        <v>1</v>
      </c>
      <c r="E249" s="69" t="s">
        <v>486</v>
      </c>
      <c r="F249" s="69" t="s">
        <v>487</v>
      </c>
      <c r="G249" s="66" t="s">
        <v>734</v>
      </c>
      <c r="H249" s="93">
        <v>30524</v>
      </c>
      <c r="I249" s="72">
        <v>2246</v>
      </c>
      <c r="J249" s="72">
        <v>1202</v>
      </c>
      <c r="K249" s="58" t="s">
        <v>490</v>
      </c>
      <c r="L249" s="60"/>
    </row>
    <row r="250" spans="1:12" ht="13.5" x14ac:dyDescent="0.2">
      <c r="A250" s="61">
        <v>247</v>
      </c>
      <c r="B250" s="62" t="s">
        <v>525</v>
      </c>
      <c r="C250" s="61" t="s">
        <v>453</v>
      </c>
      <c r="D250" s="61" t="s">
        <v>99</v>
      </c>
      <c r="E250" s="73" t="s">
        <v>487</v>
      </c>
      <c r="F250" s="73" t="s">
        <v>486</v>
      </c>
      <c r="G250" s="63" t="s">
        <v>734</v>
      </c>
      <c r="H250" s="94">
        <v>35964</v>
      </c>
      <c r="I250" s="74"/>
      <c r="J250" s="74">
        <v>1773</v>
      </c>
      <c r="K250" s="61" t="s">
        <v>489</v>
      </c>
      <c r="L250" s="64"/>
    </row>
    <row r="251" spans="1:12" ht="13.5" x14ac:dyDescent="0.2">
      <c r="A251" s="58">
        <v>248</v>
      </c>
      <c r="B251" s="59" t="s">
        <v>222</v>
      </c>
      <c r="C251" s="58" t="s">
        <v>453</v>
      </c>
      <c r="D251" s="58" t="s">
        <v>1</v>
      </c>
      <c r="E251" s="69" t="s">
        <v>487</v>
      </c>
      <c r="F251" s="69" t="s">
        <v>486</v>
      </c>
      <c r="G251" s="66" t="s">
        <v>734</v>
      </c>
      <c r="H251" s="93">
        <v>43882</v>
      </c>
      <c r="I251" s="72">
        <v>44891</v>
      </c>
      <c r="J251" s="72">
        <v>16844</v>
      </c>
      <c r="K251" s="58" t="s">
        <v>462</v>
      </c>
      <c r="L251" s="60"/>
    </row>
    <row r="252" spans="1:12" ht="13.5" x14ac:dyDescent="0.2">
      <c r="A252" s="61">
        <v>249</v>
      </c>
      <c r="B252" s="62" t="s">
        <v>223</v>
      </c>
      <c r="C252" s="61" t="s">
        <v>453</v>
      </c>
      <c r="D252" s="61" t="s">
        <v>1</v>
      </c>
      <c r="E252" s="73" t="s">
        <v>486</v>
      </c>
      <c r="F252" s="73" t="s">
        <v>486</v>
      </c>
      <c r="G252" s="63" t="s">
        <v>749</v>
      </c>
      <c r="H252" s="94">
        <v>45102</v>
      </c>
      <c r="I252" s="74">
        <v>1256</v>
      </c>
      <c r="J252" s="74">
        <v>450</v>
      </c>
      <c r="K252" s="61" t="s">
        <v>488</v>
      </c>
      <c r="L252" s="64"/>
    </row>
    <row r="253" spans="1:12" ht="13.5" x14ac:dyDescent="0.2">
      <c r="A253" s="58">
        <v>250</v>
      </c>
      <c r="B253" s="59" t="s">
        <v>526</v>
      </c>
      <c r="C253" s="58" t="s">
        <v>453</v>
      </c>
      <c r="D253" s="58" t="s">
        <v>1</v>
      </c>
      <c r="E253" s="69" t="s">
        <v>487</v>
      </c>
      <c r="F253" s="69" t="s">
        <v>487</v>
      </c>
      <c r="G253" s="66" t="s">
        <v>788</v>
      </c>
      <c r="H253" s="93">
        <v>26415</v>
      </c>
      <c r="I253" s="72">
        <v>2030</v>
      </c>
      <c r="J253" s="72">
        <v>890</v>
      </c>
      <c r="K253" s="58" t="s">
        <v>489</v>
      </c>
      <c r="L253" s="60"/>
    </row>
    <row r="254" spans="1:12" ht="13.5" x14ac:dyDescent="0.2">
      <c r="A254" s="61">
        <v>251</v>
      </c>
      <c r="B254" s="62" t="s">
        <v>224</v>
      </c>
      <c r="C254" s="61" t="s">
        <v>453</v>
      </c>
      <c r="D254" s="61" t="s">
        <v>1</v>
      </c>
      <c r="E254" s="73" t="s">
        <v>487</v>
      </c>
      <c r="F254" s="73" t="s">
        <v>486</v>
      </c>
      <c r="G254" s="63" t="s">
        <v>734</v>
      </c>
      <c r="H254" s="94">
        <v>50991</v>
      </c>
      <c r="I254" s="74">
        <v>6875</v>
      </c>
      <c r="J254" s="74">
        <v>5890</v>
      </c>
      <c r="K254" s="61" t="s">
        <v>489</v>
      </c>
      <c r="L254" s="64"/>
    </row>
    <row r="255" spans="1:12" ht="13.5" x14ac:dyDescent="0.2">
      <c r="A255" s="58">
        <v>252</v>
      </c>
      <c r="B255" s="59" t="s">
        <v>225</v>
      </c>
      <c r="C255" s="58" t="s">
        <v>453</v>
      </c>
      <c r="D255" s="58" t="s">
        <v>1</v>
      </c>
      <c r="E255" s="69" t="s">
        <v>487</v>
      </c>
      <c r="F255" s="69" t="s">
        <v>487</v>
      </c>
      <c r="G255" s="66" t="s">
        <v>734</v>
      </c>
      <c r="H255" s="93">
        <v>58432</v>
      </c>
      <c r="I255" s="72">
        <v>6631</v>
      </c>
      <c r="J255" s="72">
        <v>7996</v>
      </c>
      <c r="K255" s="58" t="s">
        <v>490</v>
      </c>
      <c r="L255" s="60"/>
    </row>
    <row r="256" spans="1:12" ht="13.5" x14ac:dyDescent="0.2">
      <c r="A256" s="61">
        <v>253</v>
      </c>
      <c r="B256" s="62" t="s">
        <v>226</v>
      </c>
      <c r="C256" s="61" t="s">
        <v>453</v>
      </c>
      <c r="D256" s="61" t="s">
        <v>1</v>
      </c>
      <c r="E256" s="73" t="s">
        <v>487</v>
      </c>
      <c r="F256" s="73" t="s">
        <v>487</v>
      </c>
      <c r="G256" s="63" t="s">
        <v>734</v>
      </c>
      <c r="H256" s="94">
        <v>37855</v>
      </c>
      <c r="I256" s="74">
        <v>11070</v>
      </c>
      <c r="J256" s="74">
        <v>4941</v>
      </c>
      <c r="K256" s="61" t="s">
        <v>490</v>
      </c>
      <c r="L256" s="64" t="s">
        <v>176</v>
      </c>
    </row>
    <row r="257" spans="1:12" ht="13.5" x14ac:dyDescent="0.2">
      <c r="A257" s="58">
        <v>254</v>
      </c>
      <c r="B257" s="59" t="s">
        <v>527</v>
      </c>
      <c r="C257" s="58" t="s">
        <v>452</v>
      </c>
      <c r="D257" s="58" t="s">
        <v>1</v>
      </c>
      <c r="E257" s="69" t="s">
        <v>733</v>
      </c>
      <c r="F257" s="69" t="s">
        <v>487</v>
      </c>
      <c r="G257" s="66" t="s">
        <v>734</v>
      </c>
      <c r="H257" s="93">
        <v>38625</v>
      </c>
      <c r="I257" s="72">
        <v>819</v>
      </c>
      <c r="J257" s="72"/>
      <c r="K257" s="58" t="s">
        <v>733</v>
      </c>
      <c r="L257" s="60"/>
    </row>
    <row r="258" spans="1:12" ht="13.5" x14ac:dyDescent="0.2">
      <c r="A258" s="61">
        <v>255</v>
      </c>
      <c r="B258" s="62" t="s">
        <v>227</v>
      </c>
      <c r="C258" s="61" t="s">
        <v>453</v>
      </c>
      <c r="D258" s="61" t="s">
        <v>1</v>
      </c>
      <c r="E258" s="73" t="s">
        <v>487</v>
      </c>
      <c r="F258" s="73" t="s">
        <v>487</v>
      </c>
      <c r="G258" s="63" t="s">
        <v>734</v>
      </c>
      <c r="H258" s="94">
        <v>31983</v>
      </c>
      <c r="I258" s="74">
        <v>22478</v>
      </c>
      <c r="J258" s="74">
        <v>10817</v>
      </c>
      <c r="K258" s="61" t="s">
        <v>489</v>
      </c>
      <c r="L258" s="64"/>
    </row>
    <row r="259" spans="1:12" ht="13.5" x14ac:dyDescent="0.2">
      <c r="A259" s="58">
        <v>256</v>
      </c>
      <c r="B259" s="59" t="s">
        <v>528</v>
      </c>
      <c r="C259" s="58" t="s">
        <v>454</v>
      </c>
      <c r="D259" s="58" t="s">
        <v>700</v>
      </c>
      <c r="E259" s="69" t="s">
        <v>486</v>
      </c>
      <c r="F259" s="69" t="s">
        <v>733</v>
      </c>
      <c r="G259" s="66" t="s">
        <v>761</v>
      </c>
      <c r="H259" s="93">
        <v>49665</v>
      </c>
      <c r="I259" s="72"/>
      <c r="J259" s="72">
        <v>350</v>
      </c>
      <c r="K259" s="58" t="s">
        <v>489</v>
      </c>
      <c r="L259" s="60"/>
    </row>
    <row r="260" spans="1:12" ht="13.5" x14ac:dyDescent="0.2">
      <c r="A260" s="61">
        <v>257</v>
      </c>
      <c r="B260" s="62" t="s">
        <v>228</v>
      </c>
      <c r="C260" s="61" t="s">
        <v>453</v>
      </c>
      <c r="D260" s="61" t="s">
        <v>1</v>
      </c>
      <c r="E260" s="73" t="s">
        <v>486</v>
      </c>
      <c r="F260" s="73" t="s">
        <v>487</v>
      </c>
      <c r="G260" s="63" t="s">
        <v>734</v>
      </c>
      <c r="H260" s="94">
        <v>59589</v>
      </c>
      <c r="I260" s="74">
        <v>2230</v>
      </c>
      <c r="J260" s="74">
        <v>1855</v>
      </c>
      <c r="K260" s="61" t="s">
        <v>488</v>
      </c>
      <c r="L260" s="64"/>
    </row>
    <row r="261" spans="1:12" ht="13.5" x14ac:dyDescent="0.2">
      <c r="A261" s="58">
        <v>258</v>
      </c>
      <c r="B261" s="59" t="s">
        <v>229</v>
      </c>
      <c r="C261" s="58" t="s">
        <v>453</v>
      </c>
      <c r="D261" s="58" t="s">
        <v>1</v>
      </c>
      <c r="E261" s="69" t="s">
        <v>487</v>
      </c>
      <c r="F261" s="69" t="s">
        <v>487</v>
      </c>
      <c r="G261" s="66" t="s">
        <v>734</v>
      </c>
      <c r="H261" s="93">
        <v>33993</v>
      </c>
      <c r="I261" s="72">
        <v>2774</v>
      </c>
      <c r="J261" s="72">
        <v>1591</v>
      </c>
      <c r="K261" s="58" t="s">
        <v>488</v>
      </c>
      <c r="L261" s="60"/>
    </row>
    <row r="262" spans="1:12" ht="13.5" x14ac:dyDescent="0.2">
      <c r="A262" s="61">
        <v>259</v>
      </c>
      <c r="B262" s="62" t="s">
        <v>230</v>
      </c>
      <c r="C262" s="61" t="s">
        <v>453</v>
      </c>
      <c r="D262" s="61" t="s">
        <v>1</v>
      </c>
      <c r="E262" s="73" t="s">
        <v>486</v>
      </c>
      <c r="F262" s="73" t="s">
        <v>486</v>
      </c>
      <c r="G262" s="63" t="s">
        <v>737</v>
      </c>
      <c r="H262" s="94">
        <v>47291</v>
      </c>
      <c r="I262" s="74">
        <v>1105</v>
      </c>
      <c r="J262" s="74">
        <v>409</v>
      </c>
      <c r="K262" s="61" t="s">
        <v>488</v>
      </c>
      <c r="L262" s="64"/>
    </row>
    <row r="263" spans="1:12" ht="13.5" x14ac:dyDescent="0.2">
      <c r="A263" s="58">
        <v>260</v>
      </c>
      <c r="B263" s="59" t="s">
        <v>529</v>
      </c>
      <c r="C263" s="58" t="s">
        <v>454</v>
      </c>
      <c r="D263" s="58" t="s">
        <v>1</v>
      </c>
      <c r="E263" s="69" t="s">
        <v>486</v>
      </c>
      <c r="F263" s="69" t="s">
        <v>733</v>
      </c>
      <c r="G263" s="66"/>
      <c r="H263" s="93">
        <v>87528</v>
      </c>
      <c r="I263" s="72">
        <v>73</v>
      </c>
      <c r="J263" s="72">
        <v>186</v>
      </c>
      <c r="K263" s="58" t="s">
        <v>488</v>
      </c>
      <c r="L263" s="60"/>
    </row>
    <row r="264" spans="1:12" ht="13.5" x14ac:dyDescent="0.2">
      <c r="A264" s="61">
        <v>261</v>
      </c>
      <c r="B264" s="62" t="s">
        <v>231</v>
      </c>
      <c r="C264" s="61" t="s">
        <v>453</v>
      </c>
      <c r="D264" s="61" t="s">
        <v>1</v>
      </c>
      <c r="E264" s="73" t="s">
        <v>487</v>
      </c>
      <c r="F264" s="73" t="s">
        <v>487</v>
      </c>
      <c r="G264" s="63" t="s">
        <v>734</v>
      </c>
      <c r="H264" s="94">
        <v>60044</v>
      </c>
      <c r="I264" s="74">
        <v>1287</v>
      </c>
      <c r="J264" s="74">
        <v>950</v>
      </c>
      <c r="K264" s="61" t="s">
        <v>488</v>
      </c>
      <c r="L264" s="64"/>
    </row>
    <row r="265" spans="1:12" ht="13.5" x14ac:dyDescent="0.2">
      <c r="A265" s="58">
        <v>262</v>
      </c>
      <c r="B265" s="59" t="s">
        <v>232</v>
      </c>
      <c r="C265" s="58" t="s">
        <v>453</v>
      </c>
      <c r="D265" s="58" t="s">
        <v>1</v>
      </c>
      <c r="E265" s="69" t="s">
        <v>487</v>
      </c>
      <c r="F265" s="69" t="s">
        <v>487</v>
      </c>
      <c r="G265" s="66" t="s">
        <v>734</v>
      </c>
      <c r="H265" s="93">
        <v>45413</v>
      </c>
      <c r="I265" s="72">
        <v>3127</v>
      </c>
      <c r="J265" s="72">
        <v>1425</v>
      </c>
      <c r="K265" s="58" t="s">
        <v>489</v>
      </c>
      <c r="L265" s="60"/>
    </row>
    <row r="266" spans="1:12" ht="25.5" x14ac:dyDescent="0.2">
      <c r="A266" s="61">
        <v>263</v>
      </c>
      <c r="B266" s="62" t="s">
        <v>233</v>
      </c>
      <c r="C266" s="61" t="s">
        <v>453</v>
      </c>
      <c r="D266" s="61" t="s">
        <v>1</v>
      </c>
      <c r="E266" s="73" t="s">
        <v>486</v>
      </c>
      <c r="F266" s="73" t="s">
        <v>486</v>
      </c>
      <c r="G266" s="63" t="s">
        <v>703</v>
      </c>
      <c r="H266" s="94">
        <v>22529</v>
      </c>
      <c r="I266" s="74">
        <v>150</v>
      </c>
      <c r="J266" s="74">
        <v>99</v>
      </c>
      <c r="K266" s="61" t="s">
        <v>488</v>
      </c>
      <c r="L266" s="64"/>
    </row>
    <row r="267" spans="1:12" ht="13.5" x14ac:dyDescent="0.2">
      <c r="A267" s="58">
        <v>264</v>
      </c>
      <c r="B267" s="59" t="s">
        <v>234</v>
      </c>
      <c r="C267" s="58" t="s">
        <v>454</v>
      </c>
      <c r="D267" s="58" t="s">
        <v>1</v>
      </c>
      <c r="E267" s="69" t="s">
        <v>487</v>
      </c>
      <c r="F267" s="69" t="s">
        <v>733</v>
      </c>
      <c r="G267" s="66" t="s">
        <v>734</v>
      </c>
      <c r="H267" s="93">
        <v>67125</v>
      </c>
      <c r="I267" s="72">
        <v>2290</v>
      </c>
      <c r="J267" s="72">
        <v>803</v>
      </c>
      <c r="K267" s="58" t="s">
        <v>489</v>
      </c>
      <c r="L267" s="60"/>
    </row>
    <row r="268" spans="1:12" ht="13.5" x14ac:dyDescent="0.2">
      <c r="A268" s="61">
        <v>265</v>
      </c>
      <c r="B268" s="62" t="s">
        <v>235</v>
      </c>
      <c r="C268" s="61" t="s">
        <v>453</v>
      </c>
      <c r="D268" s="61" t="s">
        <v>1</v>
      </c>
      <c r="E268" s="73" t="s">
        <v>486</v>
      </c>
      <c r="F268" s="73" t="s">
        <v>486</v>
      </c>
      <c r="G268" s="63" t="s">
        <v>749</v>
      </c>
      <c r="H268" s="94">
        <v>35371</v>
      </c>
      <c r="I268" s="74">
        <v>15825</v>
      </c>
      <c r="J268" s="74">
        <v>7009</v>
      </c>
      <c r="K268" s="61" t="s">
        <v>488</v>
      </c>
      <c r="L268" s="64"/>
    </row>
    <row r="269" spans="1:12" ht="25.5" x14ac:dyDescent="0.2">
      <c r="A269" s="58">
        <v>266</v>
      </c>
      <c r="B269" s="59" t="s">
        <v>530</v>
      </c>
      <c r="C269" s="58" t="s">
        <v>454</v>
      </c>
      <c r="D269" s="58" t="s">
        <v>700</v>
      </c>
      <c r="E269" s="69" t="s">
        <v>486</v>
      </c>
      <c r="F269" s="69" t="s">
        <v>733</v>
      </c>
      <c r="G269" s="66" t="s">
        <v>703</v>
      </c>
      <c r="H269" s="93">
        <v>45380</v>
      </c>
      <c r="I269" s="72"/>
      <c r="J269" s="72">
        <v>47</v>
      </c>
      <c r="K269" s="58" t="s">
        <v>488</v>
      </c>
      <c r="L269" s="60"/>
    </row>
    <row r="270" spans="1:12" ht="13.5" x14ac:dyDescent="0.2">
      <c r="A270" s="61">
        <v>267</v>
      </c>
      <c r="B270" s="62" t="s">
        <v>236</v>
      </c>
      <c r="C270" s="61" t="s">
        <v>453</v>
      </c>
      <c r="D270" s="61" t="s">
        <v>1</v>
      </c>
      <c r="E270" s="73" t="s">
        <v>487</v>
      </c>
      <c r="F270" s="73" t="s">
        <v>487</v>
      </c>
      <c r="G270" s="63" t="s">
        <v>734</v>
      </c>
      <c r="H270" s="94">
        <v>35008</v>
      </c>
      <c r="I270" s="74">
        <v>19071</v>
      </c>
      <c r="J270" s="74">
        <v>10910</v>
      </c>
      <c r="K270" s="61" t="s">
        <v>490</v>
      </c>
      <c r="L270" s="64"/>
    </row>
    <row r="271" spans="1:12" ht="13.5" x14ac:dyDescent="0.2">
      <c r="A271" s="58">
        <v>268</v>
      </c>
      <c r="B271" s="59" t="s">
        <v>237</v>
      </c>
      <c r="C271" s="58" t="s">
        <v>453</v>
      </c>
      <c r="D271" s="58" t="s">
        <v>1</v>
      </c>
      <c r="E271" s="69" t="s">
        <v>487</v>
      </c>
      <c r="F271" s="69" t="s">
        <v>486</v>
      </c>
      <c r="G271" s="66" t="s">
        <v>734</v>
      </c>
      <c r="H271" s="93">
        <v>25927</v>
      </c>
      <c r="I271" s="72">
        <v>554</v>
      </c>
      <c r="J271" s="72">
        <v>330</v>
      </c>
      <c r="K271" s="58" t="s">
        <v>489</v>
      </c>
      <c r="L271" s="60"/>
    </row>
    <row r="272" spans="1:12" ht="54" x14ac:dyDescent="0.2">
      <c r="A272" s="61">
        <v>269</v>
      </c>
      <c r="B272" s="62" t="s">
        <v>238</v>
      </c>
      <c r="C272" s="61" t="s">
        <v>453</v>
      </c>
      <c r="D272" s="61" t="s">
        <v>1</v>
      </c>
      <c r="E272" s="73" t="s">
        <v>487</v>
      </c>
      <c r="F272" s="73" t="s">
        <v>487</v>
      </c>
      <c r="G272" s="63" t="s">
        <v>734</v>
      </c>
      <c r="H272" s="94">
        <v>31655</v>
      </c>
      <c r="I272" s="74">
        <v>21420</v>
      </c>
      <c r="J272" s="74">
        <v>8722</v>
      </c>
      <c r="K272" s="61" t="s">
        <v>490</v>
      </c>
      <c r="L272" s="64" t="s">
        <v>714</v>
      </c>
    </row>
    <row r="273" spans="1:12" ht="13.5" x14ac:dyDescent="0.2">
      <c r="A273" s="58">
        <v>270</v>
      </c>
      <c r="B273" s="59" t="s">
        <v>239</v>
      </c>
      <c r="C273" s="58" t="s">
        <v>453</v>
      </c>
      <c r="D273" s="58" t="s">
        <v>1</v>
      </c>
      <c r="E273" s="69" t="s">
        <v>486</v>
      </c>
      <c r="F273" s="69" t="s">
        <v>486</v>
      </c>
      <c r="G273" s="66" t="s">
        <v>737</v>
      </c>
      <c r="H273" s="93">
        <v>41677</v>
      </c>
      <c r="I273" s="72">
        <v>2907</v>
      </c>
      <c r="J273" s="72">
        <v>1310</v>
      </c>
      <c r="K273" s="58" t="s">
        <v>488</v>
      </c>
      <c r="L273" s="60"/>
    </row>
    <row r="274" spans="1:12" ht="13.5" x14ac:dyDescent="0.2">
      <c r="A274" s="61">
        <v>271</v>
      </c>
      <c r="B274" s="62" t="s">
        <v>240</v>
      </c>
      <c r="C274" s="61" t="s">
        <v>453</v>
      </c>
      <c r="D274" s="61" t="s">
        <v>1</v>
      </c>
      <c r="E274" s="73" t="s">
        <v>487</v>
      </c>
      <c r="F274" s="73" t="s">
        <v>487</v>
      </c>
      <c r="G274" s="63" t="s">
        <v>734</v>
      </c>
      <c r="H274" s="94">
        <v>36021</v>
      </c>
      <c r="I274" s="74">
        <v>436</v>
      </c>
      <c r="J274" s="74">
        <v>400</v>
      </c>
      <c r="K274" s="61" t="s">
        <v>489</v>
      </c>
      <c r="L274" s="64"/>
    </row>
    <row r="275" spans="1:12" ht="13.5" x14ac:dyDescent="0.2">
      <c r="A275" s="58">
        <v>272</v>
      </c>
      <c r="B275" s="59" t="s">
        <v>241</v>
      </c>
      <c r="C275" s="58" t="s">
        <v>453</v>
      </c>
      <c r="D275" s="58" t="s">
        <v>1</v>
      </c>
      <c r="E275" s="69" t="s">
        <v>486</v>
      </c>
      <c r="F275" s="69" t="s">
        <v>486</v>
      </c>
      <c r="G275" s="66" t="s">
        <v>789</v>
      </c>
      <c r="H275" s="93">
        <v>38736</v>
      </c>
      <c r="I275" s="72">
        <v>3300</v>
      </c>
      <c r="J275" s="72">
        <v>1296</v>
      </c>
      <c r="K275" s="58" t="s">
        <v>489</v>
      </c>
      <c r="L275" s="60"/>
    </row>
    <row r="276" spans="1:12" ht="40.5" x14ac:dyDescent="0.2">
      <c r="A276" s="61">
        <v>273</v>
      </c>
      <c r="B276" s="62" t="s">
        <v>242</v>
      </c>
      <c r="C276" s="61" t="s">
        <v>453</v>
      </c>
      <c r="D276" s="61" t="s">
        <v>6</v>
      </c>
      <c r="E276" s="73" t="s">
        <v>486</v>
      </c>
      <c r="F276" s="73" t="s">
        <v>486</v>
      </c>
      <c r="G276" s="63" t="s">
        <v>790</v>
      </c>
      <c r="H276" s="94">
        <v>50037</v>
      </c>
      <c r="I276" s="74"/>
      <c r="J276" s="74">
        <v>9566</v>
      </c>
      <c r="K276" s="61" t="s">
        <v>490</v>
      </c>
      <c r="L276" s="64" t="s">
        <v>833</v>
      </c>
    </row>
    <row r="277" spans="1:12" ht="13.5" x14ac:dyDescent="0.2">
      <c r="A277" s="58">
        <v>274</v>
      </c>
      <c r="B277" s="59" t="s">
        <v>243</v>
      </c>
      <c r="C277" s="58" t="s">
        <v>453</v>
      </c>
      <c r="D277" s="58" t="s">
        <v>1</v>
      </c>
      <c r="E277" s="69" t="s">
        <v>487</v>
      </c>
      <c r="F277" s="69" t="s">
        <v>487</v>
      </c>
      <c r="G277" s="66" t="s">
        <v>741</v>
      </c>
      <c r="H277" s="93">
        <v>38274</v>
      </c>
      <c r="I277" s="72">
        <v>11553</v>
      </c>
      <c r="J277" s="72">
        <v>5283</v>
      </c>
      <c r="K277" s="58" t="s">
        <v>490</v>
      </c>
      <c r="L277" s="60"/>
    </row>
    <row r="278" spans="1:12" ht="13.5" x14ac:dyDescent="0.2">
      <c r="A278" s="61">
        <v>275</v>
      </c>
      <c r="B278" s="62" t="s">
        <v>244</v>
      </c>
      <c r="C278" s="61" t="s">
        <v>454</v>
      </c>
      <c r="D278" s="61" t="s">
        <v>1</v>
      </c>
      <c r="E278" s="73" t="s">
        <v>487</v>
      </c>
      <c r="F278" s="73" t="s">
        <v>733</v>
      </c>
      <c r="G278" s="63" t="s">
        <v>737</v>
      </c>
      <c r="H278" s="94">
        <v>52882</v>
      </c>
      <c r="I278" s="74">
        <v>143</v>
      </c>
      <c r="J278" s="74">
        <v>608</v>
      </c>
      <c r="K278" s="61" t="s">
        <v>489</v>
      </c>
      <c r="L278" s="64"/>
    </row>
    <row r="279" spans="1:12" ht="13.5" x14ac:dyDescent="0.2">
      <c r="A279" s="58">
        <v>276</v>
      </c>
      <c r="B279" s="59" t="s">
        <v>245</v>
      </c>
      <c r="C279" s="58" t="s">
        <v>453</v>
      </c>
      <c r="D279" s="58" t="s">
        <v>1</v>
      </c>
      <c r="E279" s="69" t="s">
        <v>487</v>
      </c>
      <c r="F279" s="69" t="s">
        <v>486</v>
      </c>
      <c r="G279" s="66" t="s">
        <v>734</v>
      </c>
      <c r="H279" s="93">
        <v>28838</v>
      </c>
      <c r="I279" s="72">
        <v>666</v>
      </c>
      <c r="J279" s="72">
        <v>613</v>
      </c>
      <c r="K279" s="58" t="s">
        <v>489</v>
      </c>
      <c r="L279" s="60"/>
    </row>
    <row r="280" spans="1:12" ht="13.5" x14ac:dyDescent="0.2">
      <c r="A280" s="61">
        <v>277</v>
      </c>
      <c r="B280" s="62" t="s">
        <v>676</v>
      </c>
      <c r="C280" s="61" t="s">
        <v>454</v>
      </c>
      <c r="D280" s="61" t="s">
        <v>700</v>
      </c>
      <c r="E280" s="73" t="s">
        <v>733</v>
      </c>
      <c r="F280" s="73" t="s">
        <v>733</v>
      </c>
      <c r="G280" s="63" t="s">
        <v>741</v>
      </c>
      <c r="H280" s="94">
        <v>39900</v>
      </c>
      <c r="I280" s="74"/>
      <c r="J280" s="74">
        <v>25</v>
      </c>
      <c r="K280" s="61" t="s">
        <v>488</v>
      </c>
      <c r="L280" s="64"/>
    </row>
    <row r="281" spans="1:12" ht="13.5" x14ac:dyDescent="0.2">
      <c r="A281" s="58">
        <v>278</v>
      </c>
      <c r="B281" s="59" t="s">
        <v>246</v>
      </c>
      <c r="C281" s="58" t="s">
        <v>452</v>
      </c>
      <c r="D281" s="58" t="s">
        <v>1</v>
      </c>
      <c r="E281" s="69" t="s">
        <v>733</v>
      </c>
      <c r="F281" s="69" t="s">
        <v>487</v>
      </c>
      <c r="G281" s="66" t="s">
        <v>734</v>
      </c>
      <c r="H281" s="93">
        <v>56452</v>
      </c>
      <c r="I281" s="72">
        <v>3154</v>
      </c>
      <c r="J281" s="72"/>
      <c r="K281" s="58" t="s">
        <v>733</v>
      </c>
      <c r="L281" s="60"/>
    </row>
    <row r="282" spans="1:12" ht="13.5" x14ac:dyDescent="0.2">
      <c r="A282" s="61">
        <v>279</v>
      </c>
      <c r="B282" s="62" t="s">
        <v>247</v>
      </c>
      <c r="C282" s="61" t="s">
        <v>453</v>
      </c>
      <c r="D282" s="61" t="s">
        <v>1</v>
      </c>
      <c r="E282" s="73" t="s">
        <v>486</v>
      </c>
      <c r="F282" s="73" t="s">
        <v>486</v>
      </c>
      <c r="G282" s="63" t="s">
        <v>737</v>
      </c>
      <c r="H282" s="94">
        <v>39921</v>
      </c>
      <c r="I282" s="74">
        <v>5002</v>
      </c>
      <c r="J282" s="74">
        <v>2567</v>
      </c>
      <c r="K282" s="61" t="s">
        <v>490</v>
      </c>
      <c r="L282" s="64"/>
    </row>
    <row r="283" spans="1:12" ht="13.5" x14ac:dyDescent="0.2">
      <c r="A283" s="58">
        <v>280</v>
      </c>
      <c r="B283" s="59" t="s">
        <v>248</v>
      </c>
      <c r="C283" s="58" t="s">
        <v>453</v>
      </c>
      <c r="D283" s="58" t="s">
        <v>1</v>
      </c>
      <c r="E283" s="69" t="s">
        <v>487</v>
      </c>
      <c r="F283" s="69" t="s">
        <v>486</v>
      </c>
      <c r="G283" s="66" t="s">
        <v>734</v>
      </c>
      <c r="H283" s="93">
        <v>37670</v>
      </c>
      <c r="I283" s="72">
        <v>3711</v>
      </c>
      <c r="J283" s="72">
        <v>1549</v>
      </c>
      <c r="K283" s="58" t="s">
        <v>490</v>
      </c>
      <c r="L283" s="60"/>
    </row>
    <row r="284" spans="1:12" ht="13.5" x14ac:dyDescent="0.2">
      <c r="A284" s="61">
        <v>281</v>
      </c>
      <c r="B284" s="62" t="s">
        <v>531</v>
      </c>
      <c r="C284" s="61" t="s">
        <v>453</v>
      </c>
      <c r="D284" s="61" t="s">
        <v>1</v>
      </c>
      <c r="E284" s="73" t="s">
        <v>487</v>
      </c>
      <c r="F284" s="73" t="s">
        <v>487</v>
      </c>
      <c r="G284" s="63" t="s">
        <v>734</v>
      </c>
      <c r="H284" s="94">
        <v>41479</v>
      </c>
      <c r="I284" s="74">
        <v>2779</v>
      </c>
      <c r="J284" s="74">
        <v>1580</v>
      </c>
      <c r="K284" s="61" t="s">
        <v>489</v>
      </c>
      <c r="L284" s="64"/>
    </row>
    <row r="285" spans="1:12" ht="13.5" x14ac:dyDescent="0.2">
      <c r="A285" s="58">
        <v>282</v>
      </c>
      <c r="B285" s="59" t="s">
        <v>249</v>
      </c>
      <c r="C285" s="58" t="s">
        <v>453</v>
      </c>
      <c r="D285" s="58" t="s">
        <v>1</v>
      </c>
      <c r="E285" s="69" t="s">
        <v>486</v>
      </c>
      <c r="F285" s="69" t="s">
        <v>486</v>
      </c>
      <c r="G285" s="66"/>
      <c r="H285" s="93">
        <v>34116</v>
      </c>
      <c r="I285" s="72">
        <v>889</v>
      </c>
      <c r="J285" s="72">
        <v>484</v>
      </c>
      <c r="K285" s="58" t="s">
        <v>488</v>
      </c>
      <c r="L285" s="60"/>
    </row>
    <row r="286" spans="1:12" ht="13.5" x14ac:dyDescent="0.2">
      <c r="A286" s="61">
        <v>283</v>
      </c>
      <c r="B286" s="62" t="s">
        <v>250</v>
      </c>
      <c r="C286" s="61" t="s">
        <v>453</v>
      </c>
      <c r="D286" s="61" t="s">
        <v>1</v>
      </c>
      <c r="E286" s="73" t="s">
        <v>486</v>
      </c>
      <c r="F286" s="73" t="s">
        <v>486</v>
      </c>
      <c r="G286" s="63" t="s">
        <v>791</v>
      </c>
      <c r="H286" s="94">
        <v>32112</v>
      </c>
      <c r="I286" s="74">
        <v>23039</v>
      </c>
      <c r="J286" s="74">
        <v>10536</v>
      </c>
      <c r="K286" s="61" t="s">
        <v>490</v>
      </c>
      <c r="L286" s="64"/>
    </row>
    <row r="287" spans="1:12" ht="13.5" x14ac:dyDescent="0.2">
      <c r="A287" s="58">
        <v>284</v>
      </c>
      <c r="B287" s="59" t="s">
        <v>251</v>
      </c>
      <c r="C287" s="58" t="s">
        <v>453</v>
      </c>
      <c r="D287" s="58" t="s">
        <v>1</v>
      </c>
      <c r="E287" s="69" t="s">
        <v>487</v>
      </c>
      <c r="F287" s="69" t="s">
        <v>487</v>
      </c>
      <c r="G287" s="66" t="s">
        <v>735</v>
      </c>
      <c r="H287" s="93">
        <v>35616</v>
      </c>
      <c r="I287" s="72">
        <v>2210</v>
      </c>
      <c r="J287" s="72">
        <v>1335</v>
      </c>
      <c r="K287" s="58" t="s">
        <v>490</v>
      </c>
      <c r="L287" s="60"/>
    </row>
    <row r="288" spans="1:12" ht="13.5" x14ac:dyDescent="0.2">
      <c r="A288" s="61">
        <v>285</v>
      </c>
      <c r="B288" s="62" t="s">
        <v>252</v>
      </c>
      <c r="C288" s="61" t="s">
        <v>452</v>
      </c>
      <c r="D288" s="61" t="s">
        <v>1</v>
      </c>
      <c r="E288" s="73" t="s">
        <v>733</v>
      </c>
      <c r="F288" s="73" t="s">
        <v>486</v>
      </c>
      <c r="G288" s="63" t="s">
        <v>792</v>
      </c>
      <c r="H288" s="94">
        <v>37886</v>
      </c>
      <c r="I288" s="74">
        <v>1602</v>
      </c>
      <c r="J288" s="74"/>
      <c r="K288" s="61" t="s">
        <v>733</v>
      </c>
      <c r="L288" s="64"/>
    </row>
    <row r="289" spans="1:12" ht="13.5" x14ac:dyDescent="0.2">
      <c r="A289" s="58">
        <v>286</v>
      </c>
      <c r="B289" s="59" t="s">
        <v>253</v>
      </c>
      <c r="C289" s="58" t="s">
        <v>454</v>
      </c>
      <c r="D289" s="58" t="s">
        <v>99</v>
      </c>
      <c r="E289" s="69" t="s">
        <v>486</v>
      </c>
      <c r="F289" s="69" t="s">
        <v>733</v>
      </c>
      <c r="G289" s="66" t="s">
        <v>741</v>
      </c>
      <c r="H289" s="93">
        <v>37886</v>
      </c>
      <c r="I289" s="72"/>
      <c r="J289" s="72">
        <v>3814</v>
      </c>
      <c r="K289" s="58" t="s">
        <v>462</v>
      </c>
      <c r="L289" s="60" t="s">
        <v>254</v>
      </c>
    </row>
    <row r="290" spans="1:12" ht="13.5" x14ac:dyDescent="0.2">
      <c r="A290" s="61">
        <v>287</v>
      </c>
      <c r="B290" s="62" t="s">
        <v>255</v>
      </c>
      <c r="C290" s="61" t="s">
        <v>454</v>
      </c>
      <c r="D290" s="61" t="s">
        <v>99</v>
      </c>
      <c r="E290" s="73" t="s">
        <v>486</v>
      </c>
      <c r="F290" s="73" t="s">
        <v>733</v>
      </c>
      <c r="G290" s="63" t="s">
        <v>741</v>
      </c>
      <c r="H290" s="94">
        <v>37886</v>
      </c>
      <c r="I290" s="74"/>
      <c r="J290" s="74">
        <v>3814</v>
      </c>
      <c r="K290" s="61" t="s">
        <v>462</v>
      </c>
      <c r="L290" s="64" t="s">
        <v>256</v>
      </c>
    </row>
    <row r="291" spans="1:12" ht="13.5" x14ac:dyDescent="0.2">
      <c r="A291" s="58">
        <v>288</v>
      </c>
      <c r="B291" s="59" t="s">
        <v>257</v>
      </c>
      <c r="C291" s="58" t="s">
        <v>454</v>
      </c>
      <c r="D291" s="58" t="s">
        <v>99</v>
      </c>
      <c r="E291" s="69" t="s">
        <v>486</v>
      </c>
      <c r="F291" s="69" t="s">
        <v>733</v>
      </c>
      <c r="G291" s="66" t="s">
        <v>741</v>
      </c>
      <c r="H291" s="93">
        <v>37886</v>
      </c>
      <c r="I291" s="72"/>
      <c r="J291" s="72">
        <v>3814</v>
      </c>
      <c r="K291" s="58" t="s">
        <v>462</v>
      </c>
      <c r="L291" s="60" t="s">
        <v>258</v>
      </c>
    </row>
    <row r="292" spans="1:12" ht="27" x14ac:dyDescent="0.2">
      <c r="A292" s="61">
        <v>289</v>
      </c>
      <c r="B292" s="62" t="s">
        <v>259</v>
      </c>
      <c r="C292" s="61" t="s">
        <v>454</v>
      </c>
      <c r="D292" s="61" t="s">
        <v>99</v>
      </c>
      <c r="E292" s="73" t="s">
        <v>486</v>
      </c>
      <c r="F292" s="73" t="s">
        <v>733</v>
      </c>
      <c r="G292" s="63" t="s">
        <v>741</v>
      </c>
      <c r="H292" s="94">
        <v>37886</v>
      </c>
      <c r="I292" s="74"/>
      <c r="J292" s="74">
        <v>3814</v>
      </c>
      <c r="K292" s="61" t="s">
        <v>462</v>
      </c>
      <c r="L292" s="64" t="s">
        <v>260</v>
      </c>
    </row>
    <row r="293" spans="1:12" ht="13.5" x14ac:dyDescent="0.2">
      <c r="A293" s="58">
        <v>290</v>
      </c>
      <c r="B293" s="59" t="s">
        <v>261</v>
      </c>
      <c r="C293" s="58" t="s">
        <v>453</v>
      </c>
      <c r="D293" s="58" t="s">
        <v>1</v>
      </c>
      <c r="E293" s="69" t="s">
        <v>486</v>
      </c>
      <c r="F293" s="69" t="s">
        <v>486</v>
      </c>
      <c r="G293" s="66" t="s">
        <v>737</v>
      </c>
      <c r="H293" s="93">
        <v>27859</v>
      </c>
      <c r="I293" s="72">
        <v>1014</v>
      </c>
      <c r="J293" s="72">
        <v>385</v>
      </c>
      <c r="K293" s="58" t="s">
        <v>488</v>
      </c>
      <c r="L293" s="60"/>
    </row>
    <row r="294" spans="1:12" ht="13.5" x14ac:dyDescent="0.2">
      <c r="A294" s="61">
        <v>291</v>
      </c>
      <c r="B294" s="62" t="s">
        <v>262</v>
      </c>
      <c r="C294" s="61" t="s">
        <v>453</v>
      </c>
      <c r="D294" s="61" t="s">
        <v>1</v>
      </c>
      <c r="E294" s="73" t="s">
        <v>487</v>
      </c>
      <c r="F294" s="73" t="s">
        <v>486</v>
      </c>
      <c r="G294" s="63" t="s">
        <v>734</v>
      </c>
      <c r="H294" s="94">
        <v>42217</v>
      </c>
      <c r="I294" s="74">
        <v>3466</v>
      </c>
      <c r="J294" s="74">
        <v>1811</v>
      </c>
      <c r="K294" s="61" t="s">
        <v>489</v>
      </c>
      <c r="L294" s="64"/>
    </row>
    <row r="295" spans="1:12" ht="13.5" x14ac:dyDescent="0.2">
      <c r="A295" s="58">
        <v>292</v>
      </c>
      <c r="B295" s="59" t="s">
        <v>263</v>
      </c>
      <c r="C295" s="58" t="s">
        <v>453</v>
      </c>
      <c r="D295" s="58" t="s">
        <v>1</v>
      </c>
      <c r="E295" s="69" t="s">
        <v>486</v>
      </c>
      <c r="F295" s="69" t="s">
        <v>487</v>
      </c>
      <c r="G295" s="66"/>
      <c r="H295" s="93">
        <v>38267</v>
      </c>
      <c r="I295" s="72">
        <v>1044</v>
      </c>
      <c r="J295" s="72">
        <v>1500</v>
      </c>
      <c r="K295" s="58" t="s">
        <v>489</v>
      </c>
      <c r="L295" s="60"/>
    </row>
    <row r="296" spans="1:12" ht="13.5" x14ac:dyDescent="0.2">
      <c r="A296" s="61">
        <v>293</v>
      </c>
      <c r="B296" s="62" t="s">
        <v>630</v>
      </c>
      <c r="C296" s="61" t="s">
        <v>454</v>
      </c>
      <c r="D296" s="61" t="s">
        <v>700</v>
      </c>
      <c r="E296" s="73" t="s">
        <v>486</v>
      </c>
      <c r="F296" s="73" t="s">
        <v>733</v>
      </c>
      <c r="G296" s="63" t="s">
        <v>793</v>
      </c>
      <c r="H296" s="94">
        <v>35382</v>
      </c>
      <c r="I296" s="74"/>
      <c r="J296" s="74">
        <v>490</v>
      </c>
      <c r="K296" s="61" t="s">
        <v>488</v>
      </c>
      <c r="L296" s="64"/>
    </row>
    <row r="297" spans="1:12" ht="27" x14ac:dyDescent="0.2">
      <c r="A297" s="58">
        <v>294</v>
      </c>
      <c r="B297" s="59" t="s">
        <v>264</v>
      </c>
      <c r="C297" s="58" t="s">
        <v>453</v>
      </c>
      <c r="D297" s="58" t="s">
        <v>1</v>
      </c>
      <c r="E297" s="69" t="s">
        <v>487</v>
      </c>
      <c r="F297" s="69" t="s">
        <v>487</v>
      </c>
      <c r="G297" s="66" t="s">
        <v>737</v>
      </c>
      <c r="H297" s="93">
        <v>31164</v>
      </c>
      <c r="I297" s="72">
        <v>7560</v>
      </c>
      <c r="J297" s="72">
        <v>4306</v>
      </c>
      <c r="K297" s="58" t="s">
        <v>490</v>
      </c>
      <c r="L297" s="60" t="s">
        <v>715</v>
      </c>
    </row>
    <row r="298" spans="1:12" ht="13.5" x14ac:dyDescent="0.2">
      <c r="A298" s="61">
        <v>295</v>
      </c>
      <c r="B298" s="62" t="s">
        <v>265</v>
      </c>
      <c r="C298" s="61" t="s">
        <v>453</v>
      </c>
      <c r="D298" s="61" t="s">
        <v>1</v>
      </c>
      <c r="E298" s="73" t="s">
        <v>487</v>
      </c>
      <c r="F298" s="73" t="s">
        <v>487</v>
      </c>
      <c r="G298" s="63" t="s">
        <v>735</v>
      </c>
      <c r="H298" s="94">
        <v>41838</v>
      </c>
      <c r="I298" s="74">
        <v>1938</v>
      </c>
      <c r="J298" s="74">
        <v>895</v>
      </c>
      <c r="K298" s="61" t="s">
        <v>490</v>
      </c>
      <c r="L298" s="64"/>
    </row>
    <row r="299" spans="1:12" ht="13.5" x14ac:dyDescent="0.2">
      <c r="A299" s="58">
        <v>296</v>
      </c>
      <c r="B299" s="59" t="s">
        <v>266</v>
      </c>
      <c r="C299" s="58" t="s">
        <v>453</v>
      </c>
      <c r="D299" s="58" t="s">
        <v>1</v>
      </c>
      <c r="E299" s="69" t="s">
        <v>486</v>
      </c>
      <c r="F299" s="69" t="s">
        <v>486</v>
      </c>
      <c r="G299" s="66" t="s">
        <v>737</v>
      </c>
      <c r="H299" s="93">
        <v>30743</v>
      </c>
      <c r="I299" s="72">
        <v>841</v>
      </c>
      <c r="J299" s="72">
        <v>522</v>
      </c>
      <c r="K299" s="58" t="s">
        <v>488</v>
      </c>
      <c r="L299" s="60"/>
    </row>
    <row r="300" spans="1:12" ht="13.5" x14ac:dyDescent="0.2">
      <c r="A300" s="61">
        <v>297</v>
      </c>
      <c r="B300" s="62" t="s">
        <v>267</v>
      </c>
      <c r="C300" s="61" t="s">
        <v>453</v>
      </c>
      <c r="D300" s="61" t="s">
        <v>1</v>
      </c>
      <c r="E300" s="73" t="s">
        <v>487</v>
      </c>
      <c r="F300" s="73" t="s">
        <v>487</v>
      </c>
      <c r="G300" s="63" t="s">
        <v>734</v>
      </c>
      <c r="H300" s="94">
        <v>44633</v>
      </c>
      <c r="I300" s="74">
        <v>3156</v>
      </c>
      <c r="J300" s="74">
        <v>1350</v>
      </c>
      <c r="K300" s="61" t="s">
        <v>489</v>
      </c>
      <c r="L300" s="64"/>
    </row>
    <row r="301" spans="1:12" ht="13.5" x14ac:dyDescent="0.2">
      <c r="A301" s="58">
        <v>298</v>
      </c>
      <c r="B301" s="59" t="s">
        <v>268</v>
      </c>
      <c r="C301" s="58" t="s">
        <v>454</v>
      </c>
      <c r="D301" s="58" t="s">
        <v>6</v>
      </c>
      <c r="E301" s="69" t="s">
        <v>486</v>
      </c>
      <c r="F301" s="69" t="s">
        <v>733</v>
      </c>
      <c r="G301" s="66" t="s">
        <v>737</v>
      </c>
      <c r="H301" s="93">
        <v>35531</v>
      </c>
      <c r="I301" s="72"/>
      <c r="J301" s="72">
        <v>1641</v>
      </c>
      <c r="K301" s="58" t="s">
        <v>488</v>
      </c>
      <c r="L301" s="60"/>
    </row>
    <row r="302" spans="1:12" ht="13.5" x14ac:dyDescent="0.2">
      <c r="A302" s="61">
        <v>299</v>
      </c>
      <c r="B302" s="62" t="s">
        <v>532</v>
      </c>
      <c r="C302" s="61" t="s">
        <v>453</v>
      </c>
      <c r="D302" s="61" t="s">
        <v>99</v>
      </c>
      <c r="E302" s="73" t="s">
        <v>487</v>
      </c>
      <c r="F302" s="73" t="s">
        <v>486</v>
      </c>
      <c r="G302" s="63" t="s">
        <v>734</v>
      </c>
      <c r="H302" s="94">
        <v>39900</v>
      </c>
      <c r="I302" s="74"/>
      <c r="J302" s="74">
        <v>254</v>
      </c>
      <c r="K302" s="61" t="s">
        <v>489</v>
      </c>
      <c r="L302" s="64"/>
    </row>
    <row r="303" spans="1:12" ht="13.5" x14ac:dyDescent="0.2">
      <c r="A303" s="58">
        <v>300</v>
      </c>
      <c r="B303" s="59" t="s">
        <v>269</v>
      </c>
      <c r="C303" s="58" t="s">
        <v>453</v>
      </c>
      <c r="D303" s="58" t="s">
        <v>1</v>
      </c>
      <c r="E303" s="69" t="s">
        <v>487</v>
      </c>
      <c r="F303" s="69" t="s">
        <v>487</v>
      </c>
      <c r="G303" s="66" t="s">
        <v>734</v>
      </c>
      <c r="H303" s="93">
        <v>27748</v>
      </c>
      <c r="I303" s="72">
        <v>2523</v>
      </c>
      <c r="J303" s="72">
        <v>1245</v>
      </c>
      <c r="K303" s="58" t="s">
        <v>488</v>
      </c>
      <c r="L303" s="60"/>
    </row>
    <row r="304" spans="1:12" ht="13.5" x14ac:dyDescent="0.2">
      <c r="A304" s="61">
        <v>301</v>
      </c>
      <c r="B304" s="62" t="s">
        <v>270</v>
      </c>
      <c r="C304" s="61" t="s">
        <v>453</v>
      </c>
      <c r="D304" s="61" t="s">
        <v>1</v>
      </c>
      <c r="E304" s="73" t="s">
        <v>486</v>
      </c>
      <c r="F304" s="73" t="s">
        <v>486</v>
      </c>
      <c r="G304" s="63" t="s">
        <v>761</v>
      </c>
      <c r="H304" s="94">
        <v>30890</v>
      </c>
      <c r="I304" s="74">
        <v>2470</v>
      </c>
      <c r="J304" s="74">
        <v>1369</v>
      </c>
      <c r="K304" s="61" t="s">
        <v>490</v>
      </c>
      <c r="L304" s="64"/>
    </row>
    <row r="305" spans="1:12" ht="13.5" x14ac:dyDescent="0.2">
      <c r="A305" s="58">
        <v>302</v>
      </c>
      <c r="B305" s="59" t="s">
        <v>271</v>
      </c>
      <c r="C305" s="58" t="s">
        <v>453</v>
      </c>
      <c r="D305" s="58" t="s">
        <v>1</v>
      </c>
      <c r="E305" s="69" t="s">
        <v>486</v>
      </c>
      <c r="F305" s="69" t="s">
        <v>486</v>
      </c>
      <c r="G305" s="66" t="s">
        <v>794</v>
      </c>
      <c r="H305" s="93">
        <v>34466</v>
      </c>
      <c r="I305" s="72">
        <v>980</v>
      </c>
      <c r="J305" s="72">
        <v>463</v>
      </c>
      <c r="K305" s="58" t="s">
        <v>488</v>
      </c>
      <c r="L305" s="60"/>
    </row>
    <row r="306" spans="1:12" ht="13.5" x14ac:dyDescent="0.2">
      <c r="A306" s="61">
        <v>303</v>
      </c>
      <c r="B306" s="62" t="s">
        <v>272</v>
      </c>
      <c r="C306" s="61" t="s">
        <v>453</v>
      </c>
      <c r="D306" s="61" t="s">
        <v>1</v>
      </c>
      <c r="E306" s="73" t="s">
        <v>487</v>
      </c>
      <c r="F306" s="73" t="s">
        <v>487</v>
      </c>
      <c r="G306" s="63" t="s">
        <v>737</v>
      </c>
      <c r="H306" s="94">
        <v>45094</v>
      </c>
      <c r="I306" s="74">
        <v>606</v>
      </c>
      <c r="J306" s="74">
        <v>297</v>
      </c>
      <c r="K306" s="61" t="s">
        <v>489</v>
      </c>
      <c r="L306" s="64" t="s">
        <v>716</v>
      </c>
    </row>
    <row r="307" spans="1:12" ht="13.5" x14ac:dyDescent="0.2">
      <c r="A307" s="58">
        <v>304</v>
      </c>
      <c r="B307" s="59" t="s">
        <v>677</v>
      </c>
      <c r="C307" s="58" t="s">
        <v>454</v>
      </c>
      <c r="D307" s="58" t="s">
        <v>6</v>
      </c>
      <c r="E307" s="69" t="s">
        <v>733</v>
      </c>
      <c r="F307" s="69" t="s">
        <v>733</v>
      </c>
      <c r="G307" s="66"/>
      <c r="H307" s="93">
        <v>40787</v>
      </c>
      <c r="I307" s="72"/>
      <c r="J307" s="72">
        <v>166</v>
      </c>
      <c r="K307" s="58" t="s">
        <v>489</v>
      </c>
      <c r="L307" s="60"/>
    </row>
    <row r="308" spans="1:12" ht="13.5" x14ac:dyDescent="0.2">
      <c r="A308" s="61">
        <v>305</v>
      </c>
      <c r="B308" s="62" t="s">
        <v>273</v>
      </c>
      <c r="C308" s="61" t="s">
        <v>453</v>
      </c>
      <c r="D308" s="61" t="s">
        <v>1</v>
      </c>
      <c r="E308" s="73" t="s">
        <v>487</v>
      </c>
      <c r="F308" s="73" t="s">
        <v>487</v>
      </c>
      <c r="G308" s="63" t="s">
        <v>734</v>
      </c>
      <c r="H308" s="94">
        <v>45727</v>
      </c>
      <c r="I308" s="74">
        <v>10106</v>
      </c>
      <c r="J308" s="74">
        <v>4073</v>
      </c>
      <c r="K308" s="61" t="s">
        <v>489</v>
      </c>
      <c r="L308" s="64"/>
    </row>
    <row r="309" spans="1:12" ht="38.25" x14ac:dyDescent="0.2">
      <c r="A309" s="58">
        <v>306</v>
      </c>
      <c r="B309" s="59" t="s">
        <v>274</v>
      </c>
      <c r="C309" s="58" t="s">
        <v>452</v>
      </c>
      <c r="D309" s="58" t="s">
        <v>701</v>
      </c>
      <c r="E309" s="69" t="s">
        <v>733</v>
      </c>
      <c r="F309" s="69" t="s">
        <v>487</v>
      </c>
      <c r="G309" s="66" t="s">
        <v>734</v>
      </c>
      <c r="H309" s="93">
        <v>46602</v>
      </c>
      <c r="I309" s="72"/>
      <c r="J309" s="72"/>
      <c r="K309" s="58" t="s">
        <v>733</v>
      </c>
      <c r="L309" s="60" t="s">
        <v>717</v>
      </c>
    </row>
    <row r="310" spans="1:12" ht="13.5" x14ac:dyDescent="0.2">
      <c r="A310" s="61">
        <v>307</v>
      </c>
      <c r="B310" s="62" t="s">
        <v>533</v>
      </c>
      <c r="C310" s="61" t="s">
        <v>453</v>
      </c>
      <c r="D310" s="61" t="s">
        <v>1</v>
      </c>
      <c r="E310" s="73" t="s">
        <v>487</v>
      </c>
      <c r="F310" s="73" t="s">
        <v>487</v>
      </c>
      <c r="G310" s="63" t="s">
        <v>734</v>
      </c>
      <c r="H310" s="94">
        <v>36573</v>
      </c>
      <c r="I310" s="74">
        <v>557</v>
      </c>
      <c r="J310" s="74">
        <v>325</v>
      </c>
      <c r="K310" s="61" t="s">
        <v>462</v>
      </c>
      <c r="L310" s="64"/>
    </row>
    <row r="311" spans="1:12" ht="13.5" x14ac:dyDescent="0.2">
      <c r="A311" s="58">
        <v>308</v>
      </c>
      <c r="B311" s="59" t="s">
        <v>275</v>
      </c>
      <c r="C311" s="58" t="s">
        <v>453</v>
      </c>
      <c r="D311" s="58" t="s">
        <v>1</v>
      </c>
      <c r="E311" s="69" t="s">
        <v>486</v>
      </c>
      <c r="F311" s="69" t="s">
        <v>486</v>
      </c>
      <c r="G311" s="66" t="s">
        <v>741</v>
      </c>
      <c r="H311" s="93">
        <v>26629</v>
      </c>
      <c r="I311" s="72">
        <v>890</v>
      </c>
      <c r="J311" s="72">
        <v>450</v>
      </c>
      <c r="K311" s="58" t="s">
        <v>488</v>
      </c>
      <c r="L311" s="60"/>
    </row>
    <row r="312" spans="1:12" ht="13.5" x14ac:dyDescent="0.2">
      <c r="A312" s="61">
        <v>309</v>
      </c>
      <c r="B312" s="62" t="s">
        <v>678</v>
      </c>
      <c r="C312" s="61" t="s">
        <v>453</v>
      </c>
      <c r="D312" s="61" t="s">
        <v>700</v>
      </c>
      <c r="E312" s="73" t="s">
        <v>733</v>
      </c>
      <c r="F312" s="73" t="s">
        <v>733</v>
      </c>
      <c r="G312" s="63" t="s">
        <v>741</v>
      </c>
      <c r="H312" s="94">
        <v>30836</v>
      </c>
      <c r="I312" s="74"/>
      <c r="J312" s="74">
        <v>277</v>
      </c>
      <c r="K312" s="61" t="s">
        <v>488</v>
      </c>
      <c r="L312" s="64"/>
    </row>
    <row r="313" spans="1:12" ht="13.5" x14ac:dyDescent="0.2">
      <c r="A313" s="58">
        <v>310</v>
      </c>
      <c r="B313" s="59" t="s">
        <v>276</v>
      </c>
      <c r="C313" s="58" t="s">
        <v>453</v>
      </c>
      <c r="D313" s="58" t="s">
        <v>1</v>
      </c>
      <c r="E313" s="69" t="s">
        <v>487</v>
      </c>
      <c r="F313" s="69" t="s">
        <v>487</v>
      </c>
      <c r="G313" s="66" t="s">
        <v>737</v>
      </c>
      <c r="H313" s="93">
        <v>42311</v>
      </c>
      <c r="I313" s="72">
        <v>4640</v>
      </c>
      <c r="J313" s="72">
        <v>2680</v>
      </c>
      <c r="K313" s="58" t="s">
        <v>490</v>
      </c>
      <c r="L313" s="60"/>
    </row>
    <row r="314" spans="1:12" ht="13.5" x14ac:dyDescent="0.2">
      <c r="A314" s="61">
        <v>311</v>
      </c>
      <c r="B314" s="62" t="s">
        <v>277</v>
      </c>
      <c r="C314" s="61" t="s">
        <v>453</v>
      </c>
      <c r="D314" s="61" t="s">
        <v>1</v>
      </c>
      <c r="E314" s="73" t="s">
        <v>487</v>
      </c>
      <c r="F314" s="73" t="s">
        <v>487</v>
      </c>
      <c r="G314" s="63" t="s">
        <v>734</v>
      </c>
      <c r="H314" s="94">
        <v>49964</v>
      </c>
      <c r="I314" s="74">
        <v>38120</v>
      </c>
      <c r="J314" s="74">
        <v>11448</v>
      </c>
      <c r="K314" s="61" t="s">
        <v>490</v>
      </c>
      <c r="L314" s="64"/>
    </row>
    <row r="315" spans="1:12" s="65" customFormat="1" ht="13.5" x14ac:dyDescent="0.2">
      <c r="A315" s="58">
        <v>312</v>
      </c>
      <c r="B315" s="59" t="s">
        <v>278</v>
      </c>
      <c r="C315" s="58" t="s">
        <v>454</v>
      </c>
      <c r="D315" s="58" t="s">
        <v>6</v>
      </c>
      <c r="E315" s="69" t="s">
        <v>487</v>
      </c>
      <c r="F315" s="69" t="s">
        <v>733</v>
      </c>
      <c r="G315" s="66" t="s">
        <v>795</v>
      </c>
      <c r="H315" s="93">
        <v>40931</v>
      </c>
      <c r="I315" s="72"/>
      <c r="J315" s="72">
        <v>4600</v>
      </c>
      <c r="K315" s="58" t="s">
        <v>490</v>
      </c>
      <c r="L315" s="60"/>
    </row>
    <row r="316" spans="1:12" ht="13.5" x14ac:dyDescent="0.2">
      <c r="A316" s="61">
        <v>313</v>
      </c>
      <c r="B316" s="62" t="s">
        <v>279</v>
      </c>
      <c r="C316" s="61" t="s">
        <v>454</v>
      </c>
      <c r="D316" s="61" t="s">
        <v>1</v>
      </c>
      <c r="E316" s="73" t="s">
        <v>486</v>
      </c>
      <c r="F316" s="73" t="s">
        <v>733</v>
      </c>
      <c r="G316" s="63"/>
      <c r="H316" s="94">
        <v>57989</v>
      </c>
      <c r="I316" s="74">
        <v>701</v>
      </c>
      <c r="J316" s="74">
        <v>645</v>
      </c>
      <c r="K316" s="61" t="s">
        <v>488</v>
      </c>
      <c r="L316" s="64"/>
    </row>
    <row r="317" spans="1:12" ht="13.5" x14ac:dyDescent="0.2">
      <c r="A317" s="58">
        <v>314</v>
      </c>
      <c r="B317" s="59" t="s">
        <v>134</v>
      </c>
      <c r="C317" s="58" t="s">
        <v>453</v>
      </c>
      <c r="D317" s="58" t="s">
        <v>6</v>
      </c>
      <c r="E317" s="69" t="s">
        <v>486</v>
      </c>
      <c r="F317" s="69" t="s">
        <v>486</v>
      </c>
      <c r="G317" s="66" t="s">
        <v>737</v>
      </c>
      <c r="H317" s="93">
        <v>52375</v>
      </c>
      <c r="I317" s="72"/>
      <c r="J317" s="72">
        <v>11950</v>
      </c>
      <c r="K317" s="58" t="s">
        <v>462</v>
      </c>
      <c r="L317" s="60"/>
    </row>
    <row r="318" spans="1:12" ht="13.5" x14ac:dyDescent="0.2">
      <c r="A318" s="61">
        <v>315</v>
      </c>
      <c r="B318" s="62" t="s">
        <v>280</v>
      </c>
      <c r="C318" s="61" t="s">
        <v>453</v>
      </c>
      <c r="D318" s="61" t="s">
        <v>1</v>
      </c>
      <c r="E318" s="73" t="s">
        <v>487</v>
      </c>
      <c r="F318" s="73" t="s">
        <v>487</v>
      </c>
      <c r="G318" s="63" t="s">
        <v>734</v>
      </c>
      <c r="H318" s="94">
        <v>53636</v>
      </c>
      <c r="I318" s="74">
        <v>30797</v>
      </c>
      <c r="J318" s="74">
        <v>12197</v>
      </c>
      <c r="K318" s="61" t="s">
        <v>490</v>
      </c>
      <c r="L318" s="64"/>
    </row>
    <row r="319" spans="1:12" ht="13.5" x14ac:dyDescent="0.2">
      <c r="A319" s="58">
        <v>316</v>
      </c>
      <c r="B319" s="59" t="s">
        <v>534</v>
      </c>
      <c r="C319" s="58" t="s">
        <v>454</v>
      </c>
      <c r="D319" s="58" t="s">
        <v>700</v>
      </c>
      <c r="E319" s="69" t="s">
        <v>486</v>
      </c>
      <c r="F319" s="69" t="s">
        <v>733</v>
      </c>
      <c r="G319" s="66" t="s">
        <v>796</v>
      </c>
      <c r="H319" s="93">
        <v>44441</v>
      </c>
      <c r="I319" s="72"/>
      <c r="J319" s="72">
        <v>1250</v>
      </c>
      <c r="K319" s="58" t="s">
        <v>489</v>
      </c>
      <c r="L319" s="60"/>
    </row>
    <row r="320" spans="1:12" ht="13.5" x14ac:dyDescent="0.2">
      <c r="A320" s="61">
        <v>317</v>
      </c>
      <c r="B320" s="62" t="s">
        <v>281</v>
      </c>
      <c r="C320" s="61" t="s">
        <v>453</v>
      </c>
      <c r="D320" s="61" t="s">
        <v>1</v>
      </c>
      <c r="E320" s="73" t="s">
        <v>487</v>
      </c>
      <c r="F320" s="73" t="s">
        <v>487</v>
      </c>
      <c r="G320" s="63" t="s">
        <v>743</v>
      </c>
      <c r="H320" s="94">
        <v>36755</v>
      </c>
      <c r="I320" s="74">
        <v>8830</v>
      </c>
      <c r="J320" s="74">
        <v>5777</v>
      </c>
      <c r="K320" s="61" t="s">
        <v>488</v>
      </c>
      <c r="L320" s="64"/>
    </row>
    <row r="321" spans="1:12" ht="13.5" x14ac:dyDescent="0.2">
      <c r="A321" s="58">
        <v>318</v>
      </c>
      <c r="B321" s="59" t="s">
        <v>282</v>
      </c>
      <c r="C321" s="58" t="s">
        <v>453</v>
      </c>
      <c r="D321" s="58" t="s">
        <v>1</v>
      </c>
      <c r="E321" s="69" t="s">
        <v>487</v>
      </c>
      <c r="F321" s="69" t="s">
        <v>487</v>
      </c>
      <c r="G321" s="66" t="s">
        <v>734</v>
      </c>
      <c r="H321" s="93">
        <v>41336</v>
      </c>
      <c r="I321" s="72">
        <v>17058</v>
      </c>
      <c r="J321" s="72">
        <v>12550</v>
      </c>
      <c r="K321" s="58" t="s">
        <v>490</v>
      </c>
      <c r="L321" s="60" t="s">
        <v>570</v>
      </c>
    </row>
    <row r="322" spans="1:12" ht="13.5" x14ac:dyDescent="0.2">
      <c r="A322" s="61">
        <v>319</v>
      </c>
      <c r="B322" s="62" t="s">
        <v>283</v>
      </c>
      <c r="C322" s="61" t="s">
        <v>453</v>
      </c>
      <c r="D322" s="61" t="s">
        <v>1</v>
      </c>
      <c r="E322" s="73" t="s">
        <v>487</v>
      </c>
      <c r="F322" s="73" t="s">
        <v>487</v>
      </c>
      <c r="G322" s="63" t="s">
        <v>734</v>
      </c>
      <c r="H322" s="94">
        <v>28816</v>
      </c>
      <c r="I322" s="74">
        <v>552</v>
      </c>
      <c r="J322" s="74">
        <v>349</v>
      </c>
      <c r="K322" s="61" t="s">
        <v>489</v>
      </c>
      <c r="L322" s="64"/>
    </row>
    <row r="323" spans="1:12" ht="27" x14ac:dyDescent="0.2">
      <c r="A323" s="58">
        <v>320</v>
      </c>
      <c r="B323" s="59" t="s">
        <v>284</v>
      </c>
      <c r="C323" s="58" t="s">
        <v>453</v>
      </c>
      <c r="D323" s="58" t="s">
        <v>1</v>
      </c>
      <c r="E323" s="69" t="s">
        <v>486</v>
      </c>
      <c r="F323" s="69" t="s">
        <v>486</v>
      </c>
      <c r="G323" s="66" t="s">
        <v>749</v>
      </c>
      <c r="H323" s="93">
        <v>33207</v>
      </c>
      <c r="I323" s="72">
        <v>10820</v>
      </c>
      <c r="J323" s="72">
        <v>5628</v>
      </c>
      <c r="K323" s="58" t="s">
        <v>490</v>
      </c>
      <c r="L323" s="60" t="s">
        <v>159</v>
      </c>
    </row>
    <row r="324" spans="1:12" ht="13.5" x14ac:dyDescent="0.2">
      <c r="A324" s="61">
        <v>321</v>
      </c>
      <c r="B324" s="62" t="s">
        <v>285</v>
      </c>
      <c r="C324" s="61" t="s">
        <v>453</v>
      </c>
      <c r="D324" s="61" t="s">
        <v>1</v>
      </c>
      <c r="E324" s="73" t="s">
        <v>486</v>
      </c>
      <c r="F324" s="73" t="s">
        <v>487</v>
      </c>
      <c r="G324" s="63" t="s">
        <v>797</v>
      </c>
      <c r="H324" s="94">
        <v>38875</v>
      </c>
      <c r="I324" s="74">
        <v>1411</v>
      </c>
      <c r="J324" s="74">
        <v>569</v>
      </c>
      <c r="K324" s="61" t="s">
        <v>489</v>
      </c>
      <c r="L324" s="64"/>
    </row>
    <row r="325" spans="1:12" ht="13.5" x14ac:dyDescent="0.2">
      <c r="A325" s="58">
        <v>322</v>
      </c>
      <c r="B325" s="59" t="s">
        <v>535</v>
      </c>
      <c r="C325" s="58" t="s">
        <v>453</v>
      </c>
      <c r="D325" s="58" t="s">
        <v>1</v>
      </c>
      <c r="E325" s="69" t="s">
        <v>486</v>
      </c>
      <c r="F325" s="69" t="s">
        <v>486</v>
      </c>
      <c r="G325" s="66" t="s">
        <v>737</v>
      </c>
      <c r="H325" s="93">
        <v>48732</v>
      </c>
      <c r="I325" s="72">
        <v>11787</v>
      </c>
      <c r="J325" s="72">
        <v>5684</v>
      </c>
      <c r="K325" s="58" t="s">
        <v>490</v>
      </c>
      <c r="L325" s="60"/>
    </row>
    <row r="326" spans="1:12" ht="13.5" x14ac:dyDescent="0.2">
      <c r="A326" s="61">
        <v>323</v>
      </c>
      <c r="B326" s="62" t="s">
        <v>286</v>
      </c>
      <c r="C326" s="61" t="s">
        <v>453</v>
      </c>
      <c r="D326" s="61" t="s">
        <v>1</v>
      </c>
      <c r="E326" s="73" t="s">
        <v>486</v>
      </c>
      <c r="F326" s="73" t="s">
        <v>487</v>
      </c>
      <c r="G326" s="63" t="s">
        <v>734</v>
      </c>
      <c r="H326" s="94">
        <v>29213</v>
      </c>
      <c r="I326" s="74">
        <v>4659</v>
      </c>
      <c r="J326" s="74">
        <v>3200</v>
      </c>
      <c r="K326" s="61" t="s">
        <v>488</v>
      </c>
      <c r="L326" s="64"/>
    </row>
    <row r="327" spans="1:12" ht="13.5" x14ac:dyDescent="0.2">
      <c r="A327" s="58">
        <v>324</v>
      </c>
      <c r="B327" s="59" t="s">
        <v>287</v>
      </c>
      <c r="C327" s="58" t="s">
        <v>453</v>
      </c>
      <c r="D327" s="58" t="s">
        <v>1</v>
      </c>
      <c r="E327" s="69" t="s">
        <v>486</v>
      </c>
      <c r="F327" s="69" t="s">
        <v>486</v>
      </c>
      <c r="G327" s="66" t="s">
        <v>798</v>
      </c>
      <c r="H327" s="93">
        <v>59536</v>
      </c>
      <c r="I327" s="72">
        <v>1632</v>
      </c>
      <c r="J327" s="72">
        <v>1015</v>
      </c>
      <c r="K327" s="58" t="s">
        <v>490</v>
      </c>
      <c r="L327" s="60"/>
    </row>
    <row r="328" spans="1:12" ht="13.5" x14ac:dyDescent="0.2">
      <c r="A328" s="61">
        <v>325</v>
      </c>
      <c r="B328" s="62" t="s">
        <v>288</v>
      </c>
      <c r="C328" s="61" t="s">
        <v>454</v>
      </c>
      <c r="D328" s="61" t="s">
        <v>700</v>
      </c>
      <c r="E328" s="73" t="s">
        <v>486</v>
      </c>
      <c r="F328" s="73" t="s">
        <v>733</v>
      </c>
      <c r="G328" s="63" t="s">
        <v>799</v>
      </c>
      <c r="H328" s="94">
        <v>27695</v>
      </c>
      <c r="I328" s="74"/>
      <c r="J328" s="74">
        <v>2511</v>
      </c>
      <c r="K328" s="61" t="s">
        <v>489</v>
      </c>
      <c r="L328" s="64"/>
    </row>
    <row r="329" spans="1:12" ht="13.5" x14ac:dyDescent="0.2">
      <c r="A329" s="58">
        <v>326</v>
      </c>
      <c r="B329" s="59" t="s">
        <v>289</v>
      </c>
      <c r="C329" s="58" t="s">
        <v>453</v>
      </c>
      <c r="D329" s="58" t="s">
        <v>1</v>
      </c>
      <c r="E329" s="69" t="s">
        <v>486</v>
      </c>
      <c r="F329" s="69" t="s">
        <v>486</v>
      </c>
      <c r="G329" s="66" t="s">
        <v>749</v>
      </c>
      <c r="H329" s="93">
        <v>36937</v>
      </c>
      <c r="I329" s="72">
        <v>2622</v>
      </c>
      <c r="J329" s="72">
        <v>1435</v>
      </c>
      <c r="K329" s="58" t="s">
        <v>488</v>
      </c>
      <c r="L329" s="60"/>
    </row>
    <row r="330" spans="1:12" ht="13.5" x14ac:dyDescent="0.2">
      <c r="A330" s="61">
        <v>327</v>
      </c>
      <c r="B330" s="62" t="s">
        <v>290</v>
      </c>
      <c r="C330" s="61" t="s">
        <v>453</v>
      </c>
      <c r="D330" s="61" t="s">
        <v>1</v>
      </c>
      <c r="E330" s="73" t="s">
        <v>486</v>
      </c>
      <c r="F330" s="73" t="s">
        <v>487</v>
      </c>
      <c r="G330" s="63" t="s">
        <v>734</v>
      </c>
      <c r="H330" s="94">
        <v>31539</v>
      </c>
      <c r="I330" s="74">
        <v>1627</v>
      </c>
      <c r="J330" s="74">
        <v>1681</v>
      </c>
      <c r="K330" s="61" t="s">
        <v>490</v>
      </c>
      <c r="L330" s="64"/>
    </row>
    <row r="331" spans="1:12" ht="13.5" x14ac:dyDescent="0.2">
      <c r="A331" s="58">
        <v>328</v>
      </c>
      <c r="B331" s="59" t="s">
        <v>291</v>
      </c>
      <c r="C331" s="58" t="s">
        <v>454</v>
      </c>
      <c r="D331" s="58" t="s">
        <v>1</v>
      </c>
      <c r="E331" s="69" t="s">
        <v>487</v>
      </c>
      <c r="F331" s="69" t="s">
        <v>733</v>
      </c>
      <c r="G331" s="66" t="s">
        <v>743</v>
      </c>
      <c r="H331" s="93">
        <v>68174</v>
      </c>
      <c r="I331" s="72">
        <v>3131</v>
      </c>
      <c r="J331" s="72">
        <v>4687</v>
      </c>
      <c r="K331" s="58" t="s">
        <v>489</v>
      </c>
      <c r="L331" s="60"/>
    </row>
    <row r="332" spans="1:12" ht="13.5" x14ac:dyDescent="0.2">
      <c r="A332" s="61">
        <v>329</v>
      </c>
      <c r="B332" s="62" t="s">
        <v>292</v>
      </c>
      <c r="C332" s="61" t="s">
        <v>453</v>
      </c>
      <c r="D332" s="61" t="s">
        <v>6</v>
      </c>
      <c r="E332" s="73" t="s">
        <v>487</v>
      </c>
      <c r="F332" s="73" t="s">
        <v>487</v>
      </c>
      <c r="G332" s="63" t="s">
        <v>800</v>
      </c>
      <c r="H332" s="94">
        <v>46099</v>
      </c>
      <c r="I332" s="74"/>
      <c r="J332" s="74">
        <v>1010</v>
      </c>
      <c r="K332" s="61" t="s">
        <v>489</v>
      </c>
      <c r="L332" s="64"/>
    </row>
    <row r="333" spans="1:12" ht="13.5" x14ac:dyDescent="0.2">
      <c r="A333" s="58">
        <v>330</v>
      </c>
      <c r="B333" s="59" t="s">
        <v>293</v>
      </c>
      <c r="C333" s="58" t="s">
        <v>453</v>
      </c>
      <c r="D333" s="58" t="s">
        <v>1</v>
      </c>
      <c r="E333" s="69" t="s">
        <v>486</v>
      </c>
      <c r="F333" s="69" t="s">
        <v>486</v>
      </c>
      <c r="G333" s="66" t="s">
        <v>737</v>
      </c>
      <c r="H333" s="93">
        <v>45136</v>
      </c>
      <c r="I333" s="72">
        <v>5029</v>
      </c>
      <c r="J333" s="72">
        <v>2600</v>
      </c>
      <c r="K333" s="58" t="s">
        <v>489</v>
      </c>
      <c r="L333" s="60"/>
    </row>
    <row r="334" spans="1:12" ht="25.5" x14ac:dyDescent="0.2">
      <c r="A334" s="61">
        <v>331</v>
      </c>
      <c r="B334" s="62" t="s">
        <v>294</v>
      </c>
      <c r="C334" s="61" t="s">
        <v>453</v>
      </c>
      <c r="D334" s="61" t="s">
        <v>1</v>
      </c>
      <c r="E334" s="73" t="s">
        <v>486</v>
      </c>
      <c r="F334" s="73" t="s">
        <v>486</v>
      </c>
      <c r="G334" s="63" t="s">
        <v>703</v>
      </c>
      <c r="H334" s="94">
        <v>32074</v>
      </c>
      <c r="I334" s="74">
        <v>1973</v>
      </c>
      <c r="J334" s="74">
        <v>296</v>
      </c>
      <c r="K334" s="61" t="s">
        <v>489</v>
      </c>
      <c r="L334" s="64"/>
    </row>
    <row r="335" spans="1:12" ht="13.5" x14ac:dyDescent="0.2">
      <c r="A335" s="58">
        <v>332</v>
      </c>
      <c r="B335" s="59" t="s">
        <v>295</v>
      </c>
      <c r="C335" s="58" t="s">
        <v>453</v>
      </c>
      <c r="D335" s="58" t="s">
        <v>1</v>
      </c>
      <c r="E335" s="69" t="s">
        <v>486</v>
      </c>
      <c r="F335" s="69" t="s">
        <v>486</v>
      </c>
      <c r="G335" s="66" t="s">
        <v>765</v>
      </c>
      <c r="H335" s="93">
        <v>37036</v>
      </c>
      <c r="I335" s="72">
        <v>26613</v>
      </c>
      <c r="J335" s="72">
        <v>17060</v>
      </c>
      <c r="K335" s="58" t="s">
        <v>488</v>
      </c>
      <c r="L335" s="60" t="s">
        <v>571</v>
      </c>
    </row>
    <row r="336" spans="1:12" ht="13.5" x14ac:dyDescent="0.2">
      <c r="A336" s="61">
        <v>333</v>
      </c>
      <c r="B336" s="62" t="s">
        <v>296</v>
      </c>
      <c r="C336" s="61" t="s">
        <v>453</v>
      </c>
      <c r="D336" s="61" t="s">
        <v>1</v>
      </c>
      <c r="E336" s="73" t="s">
        <v>487</v>
      </c>
      <c r="F336" s="73" t="s">
        <v>487</v>
      </c>
      <c r="G336" s="63" t="s">
        <v>741</v>
      </c>
      <c r="H336" s="94">
        <v>30322</v>
      </c>
      <c r="I336" s="74">
        <v>695</v>
      </c>
      <c r="J336" s="74">
        <v>570</v>
      </c>
      <c r="K336" s="61" t="s">
        <v>488</v>
      </c>
      <c r="L336" s="64"/>
    </row>
    <row r="337" spans="1:12" ht="13.5" x14ac:dyDescent="0.2">
      <c r="A337" s="58">
        <v>334</v>
      </c>
      <c r="B337" s="59" t="s">
        <v>297</v>
      </c>
      <c r="C337" s="58" t="s">
        <v>453</v>
      </c>
      <c r="D337" s="58" t="s">
        <v>1</v>
      </c>
      <c r="E337" s="69" t="s">
        <v>487</v>
      </c>
      <c r="F337" s="69" t="s">
        <v>487</v>
      </c>
      <c r="G337" s="66" t="s">
        <v>734</v>
      </c>
      <c r="H337" s="93">
        <v>46848</v>
      </c>
      <c r="I337" s="72">
        <v>4214</v>
      </c>
      <c r="J337" s="72">
        <v>1634</v>
      </c>
      <c r="K337" s="58" t="s">
        <v>488</v>
      </c>
      <c r="L337" s="60"/>
    </row>
    <row r="338" spans="1:12" ht="13.5" x14ac:dyDescent="0.2">
      <c r="A338" s="61">
        <v>335</v>
      </c>
      <c r="B338" s="62" t="s">
        <v>298</v>
      </c>
      <c r="C338" s="61" t="s">
        <v>453</v>
      </c>
      <c r="D338" s="61" t="s">
        <v>1</v>
      </c>
      <c r="E338" s="73" t="s">
        <v>487</v>
      </c>
      <c r="F338" s="73" t="s">
        <v>487</v>
      </c>
      <c r="G338" s="63" t="s">
        <v>734</v>
      </c>
      <c r="H338" s="94">
        <v>43742</v>
      </c>
      <c r="I338" s="74">
        <v>13819</v>
      </c>
      <c r="J338" s="74">
        <v>5953</v>
      </c>
      <c r="K338" s="61" t="s">
        <v>490</v>
      </c>
      <c r="L338" s="64" t="s">
        <v>718</v>
      </c>
    </row>
    <row r="339" spans="1:12" ht="13.5" x14ac:dyDescent="0.2">
      <c r="A339" s="58">
        <v>336</v>
      </c>
      <c r="B339" s="59" t="s">
        <v>299</v>
      </c>
      <c r="C339" s="58" t="s">
        <v>453</v>
      </c>
      <c r="D339" s="58" t="s">
        <v>1</v>
      </c>
      <c r="E339" s="69" t="s">
        <v>487</v>
      </c>
      <c r="F339" s="69" t="s">
        <v>487</v>
      </c>
      <c r="G339" s="66" t="s">
        <v>734</v>
      </c>
      <c r="H339" s="93">
        <v>42840</v>
      </c>
      <c r="I339" s="72">
        <v>630</v>
      </c>
      <c r="J339" s="72">
        <v>360</v>
      </c>
      <c r="K339" s="58" t="s">
        <v>489</v>
      </c>
      <c r="L339" s="60"/>
    </row>
    <row r="340" spans="1:12" ht="13.5" x14ac:dyDescent="0.2">
      <c r="A340" s="61">
        <v>337</v>
      </c>
      <c r="B340" s="62" t="s">
        <v>536</v>
      </c>
      <c r="C340" s="61" t="s">
        <v>453</v>
      </c>
      <c r="D340" s="61" t="s">
        <v>1</v>
      </c>
      <c r="E340" s="73" t="s">
        <v>486</v>
      </c>
      <c r="F340" s="73" t="s">
        <v>486</v>
      </c>
      <c r="G340" s="63" t="s">
        <v>737</v>
      </c>
      <c r="H340" s="94">
        <v>31473</v>
      </c>
      <c r="I340" s="74">
        <v>1080</v>
      </c>
      <c r="J340" s="74">
        <v>636</v>
      </c>
      <c r="K340" s="61" t="s">
        <v>489</v>
      </c>
      <c r="L340" s="64"/>
    </row>
    <row r="341" spans="1:12" ht="13.5" x14ac:dyDescent="0.2">
      <c r="A341" s="58">
        <v>338</v>
      </c>
      <c r="B341" s="59" t="s">
        <v>300</v>
      </c>
      <c r="C341" s="58" t="s">
        <v>454</v>
      </c>
      <c r="D341" s="58" t="s">
        <v>700</v>
      </c>
      <c r="E341" s="69" t="s">
        <v>486</v>
      </c>
      <c r="F341" s="69" t="s">
        <v>733</v>
      </c>
      <c r="G341" s="66" t="s">
        <v>801</v>
      </c>
      <c r="H341" s="93">
        <v>31983</v>
      </c>
      <c r="I341" s="72"/>
      <c r="J341" s="72">
        <v>5775</v>
      </c>
      <c r="K341" s="58" t="s">
        <v>489</v>
      </c>
      <c r="L341" s="60"/>
    </row>
    <row r="342" spans="1:12" ht="13.5" x14ac:dyDescent="0.2">
      <c r="A342" s="61">
        <v>339</v>
      </c>
      <c r="B342" s="62" t="s">
        <v>301</v>
      </c>
      <c r="C342" s="61" t="s">
        <v>453</v>
      </c>
      <c r="D342" s="61" t="s">
        <v>1</v>
      </c>
      <c r="E342" s="73" t="s">
        <v>486</v>
      </c>
      <c r="F342" s="73" t="s">
        <v>486</v>
      </c>
      <c r="G342" s="63" t="s">
        <v>737</v>
      </c>
      <c r="H342" s="94">
        <v>27695</v>
      </c>
      <c r="I342" s="74">
        <v>4182</v>
      </c>
      <c r="J342" s="74">
        <v>2065</v>
      </c>
      <c r="K342" s="61" t="s">
        <v>490</v>
      </c>
      <c r="L342" s="64"/>
    </row>
    <row r="343" spans="1:12" ht="13.5" x14ac:dyDescent="0.2">
      <c r="A343" s="58">
        <v>340</v>
      </c>
      <c r="B343" s="59" t="s">
        <v>537</v>
      </c>
      <c r="C343" s="58" t="s">
        <v>453</v>
      </c>
      <c r="D343" s="58" t="s">
        <v>6</v>
      </c>
      <c r="E343" s="69" t="s">
        <v>486</v>
      </c>
      <c r="F343" s="69" t="s">
        <v>486</v>
      </c>
      <c r="G343" s="66" t="s">
        <v>750</v>
      </c>
      <c r="H343" s="93">
        <v>33155</v>
      </c>
      <c r="I343" s="72"/>
      <c r="J343" s="72">
        <v>4992</v>
      </c>
      <c r="K343" s="58" t="s">
        <v>462</v>
      </c>
      <c r="L343" s="60"/>
    </row>
    <row r="344" spans="1:12" ht="13.5" x14ac:dyDescent="0.2">
      <c r="A344" s="61">
        <v>341</v>
      </c>
      <c r="B344" s="62" t="s">
        <v>302</v>
      </c>
      <c r="C344" s="61" t="s">
        <v>453</v>
      </c>
      <c r="D344" s="61" t="s">
        <v>1</v>
      </c>
      <c r="E344" s="73" t="s">
        <v>486</v>
      </c>
      <c r="F344" s="73" t="s">
        <v>486</v>
      </c>
      <c r="G344" s="63" t="s">
        <v>741</v>
      </c>
      <c r="H344" s="94">
        <v>39500</v>
      </c>
      <c r="I344" s="74">
        <v>882</v>
      </c>
      <c r="J344" s="74">
        <v>354</v>
      </c>
      <c r="K344" s="61" t="s">
        <v>489</v>
      </c>
      <c r="L344" s="64"/>
    </row>
    <row r="345" spans="1:12" ht="13.5" x14ac:dyDescent="0.2">
      <c r="A345" s="58">
        <v>342</v>
      </c>
      <c r="B345" s="59" t="s">
        <v>538</v>
      </c>
      <c r="C345" s="58" t="s">
        <v>454</v>
      </c>
      <c r="D345" s="58" t="s">
        <v>700</v>
      </c>
      <c r="E345" s="69" t="s">
        <v>487</v>
      </c>
      <c r="F345" s="69" t="s">
        <v>733</v>
      </c>
      <c r="G345" s="66" t="s">
        <v>741</v>
      </c>
      <c r="H345" s="93">
        <v>27335</v>
      </c>
      <c r="I345" s="72"/>
      <c r="J345" s="72">
        <v>611</v>
      </c>
      <c r="K345" s="58" t="s">
        <v>488</v>
      </c>
      <c r="L345" s="60"/>
    </row>
    <row r="346" spans="1:12" ht="13.5" x14ac:dyDescent="0.2">
      <c r="A346" s="61">
        <v>343</v>
      </c>
      <c r="B346" s="62" t="s">
        <v>539</v>
      </c>
      <c r="C346" s="61" t="s">
        <v>454</v>
      </c>
      <c r="D346" s="61" t="s">
        <v>700</v>
      </c>
      <c r="E346" s="73" t="s">
        <v>486</v>
      </c>
      <c r="F346" s="73" t="s">
        <v>733</v>
      </c>
      <c r="G346" s="63"/>
      <c r="H346" s="94">
        <v>40134</v>
      </c>
      <c r="I346" s="74"/>
      <c r="J346" s="74">
        <v>532</v>
      </c>
      <c r="K346" s="61" t="s">
        <v>488</v>
      </c>
      <c r="L346" s="64"/>
    </row>
    <row r="347" spans="1:12" ht="13.5" x14ac:dyDescent="0.2">
      <c r="A347" s="58">
        <v>344</v>
      </c>
      <c r="B347" s="59" t="s">
        <v>303</v>
      </c>
      <c r="C347" s="58" t="s">
        <v>453</v>
      </c>
      <c r="D347" s="58" t="s">
        <v>1</v>
      </c>
      <c r="E347" s="69" t="s">
        <v>487</v>
      </c>
      <c r="F347" s="69" t="s">
        <v>487</v>
      </c>
      <c r="G347" s="66" t="s">
        <v>734</v>
      </c>
      <c r="H347" s="93">
        <v>39990</v>
      </c>
      <c r="I347" s="72">
        <v>2815</v>
      </c>
      <c r="J347" s="72">
        <v>1553</v>
      </c>
      <c r="K347" s="58" t="s">
        <v>490</v>
      </c>
      <c r="L347" s="60"/>
    </row>
    <row r="348" spans="1:12" ht="13.5" x14ac:dyDescent="0.2">
      <c r="A348" s="61">
        <v>345</v>
      </c>
      <c r="B348" s="62" t="s">
        <v>304</v>
      </c>
      <c r="C348" s="61" t="s">
        <v>453</v>
      </c>
      <c r="D348" s="61" t="s">
        <v>1</v>
      </c>
      <c r="E348" s="73" t="s">
        <v>486</v>
      </c>
      <c r="F348" s="73" t="s">
        <v>486</v>
      </c>
      <c r="G348" s="63" t="s">
        <v>750</v>
      </c>
      <c r="H348" s="94">
        <v>51187</v>
      </c>
      <c r="I348" s="74">
        <v>8594</v>
      </c>
      <c r="J348" s="74">
        <v>8196</v>
      </c>
      <c r="K348" s="61" t="s">
        <v>489</v>
      </c>
      <c r="L348" s="64"/>
    </row>
    <row r="349" spans="1:12" ht="13.5" x14ac:dyDescent="0.2">
      <c r="A349" s="58">
        <v>346</v>
      </c>
      <c r="B349" s="59" t="s">
        <v>305</v>
      </c>
      <c r="C349" s="58" t="s">
        <v>453</v>
      </c>
      <c r="D349" s="58" t="s">
        <v>1</v>
      </c>
      <c r="E349" s="69" t="s">
        <v>486</v>
      </c>
      <c r="F349" s="69" t="s">
        <v>486</v>
      </c>
      <c r="G349" s="66" t="s">
        <v>737</v>
      </c>
      <c r="H349" s="93">
        <v>52415</v>
      </c>
      <c r="I349" s="72">
        <v>1139</v>
      </c>
      <c r="J349" s="72">
        <v>1097</v>
      </c>
      <c r="K349" s="58" t="s">
        <v>489</v>
      </c>
      <c r="L349" s="60" t="s">
        <v>572</v>
      </c>
    </row>
    <row r="350" spans="1:12" ht="13.5" x14ac:dyDescent="0.2">
      <c r="A350" s="61">
        <v>347</v>
      </c>
      <c r="B350" s="62" t="s">
        <v>306</v>
      </c>
      <c r="C350" s="61" t="s">
        <v>453</v>
      </c>
      <c r="D350" s="61" t="s">
        <v>1</v>
      </c>
      <c r="E350" s="73" t="s">
        <v>487</v>
      </c>
      <c r="F350" s="73" t="s">
        <v>486</v>
      </c>
      <c r="G350" s="63" t="s">
        <v>802</v>
      </c>
      <c r="H350" s="94">
        <v>85496</v>
      </c>
      <c r="I350" s="74">
        <v>520</v>
      </c>
      <c r="J350" s="74">
        <v>2474</v>
      </c>
      <c r="K350" s="61" t="s">
        <v>489</v>
      </c>
      <c r="L350" s="64"/>
    </row>
    <row r="351" spans="1:12" ht="27" x14ac:dyDescent="0.2">
      <c r="A351" s="58">
        <v>348</v>
      </c>
      <c r="B351" s="59" t="s">
        <v>307</v>
      </c>
      <c r="C351" s="58" t="s">
        <v>454</v>
      </c>
      <c r="D351" s="58" t="s">
        <v>99</v>
      </c>
      <c r="E351" s="69" t="s">
        <v>487</v>
      </c>
      <c r="F351" s="69" t="s">
        <v>733</v>
      </c>
      <c r="G351" s="66" t="s">
        <v>803</v>
      </c>
      <c r="H351" s="93">
        <v>42654</v>
      </c>
      <c r="I351" s="72"/>
      <c r="J351" s="72">
        <v>1138</v>
      </c>
      <c r="K351" s="58" t="s">
        <v>488</v>
      </c>
      <c r="L351" s="60" t="s">
        <v>573</v>
      </c>
    </row>
    <row r="352" spans="1:12" ht="27" x14ac:dyDescent="0.2">
      <c r="A352" s="61">
        <v>349</v>
      </c>
      <c r="B352" s="62" t="s">
        <v>308</v>
      </c>
      <c r="C352" s="61" t="s">
        <v>454</v>
      </c>
      <c r="D352" s="61" t="s">
        <v>99</v>
      </c>
      <c r="E352" s="73" t="s">
        <v>487</v>
      </c>
      <c r="F352" s="73" t="s">
        <v>733</v>
      </c>
      <c r="G352" s="63" t="s">
        <v>803</v>
      </c>
      <c r="H352" s="94">
        <v>42654</v>
      </c>
      <c r="I352" s="74"/>
      <c r="J352" s="74">
        <v>1138</v>
      </c>
      <c r="K352" s="61" t="s">
        <v>488</v>
      </c>
      <c r="L352" s="64" t="s">
        <v>574</v>
      </c>
    </row>
    <row r="353" spans="1:12" ht="40.5" x14ac:dyDescent="0.2">
      <c r="A353" s="58">
        <v>350</v>
      </c>
      <c r="B353" s="59" t="s">
        <v>309</v>
      </c>
      <c r="C353" s="58" t="s">
        <v>454</v>
      </c>
      <c r="D353" s="58" t="s">
        <v>99</v>
      </c>
      <c r="E353" s="69" t="s">
        <v>487</v>
      </c>
      <c r="F353" s="69" t="s">
        <v>733</v>
      </c>
      <c r="G353" s="66" t="s">
        <v>803</v>
      </c>
      <c r="H353" s="93">
        <v>42654</v>
      </c>
      <c r="I353" s="72"/>
      <c r="J353" s="72">
        <v>1138</v>
      </c>
      <c r="K353" s="58" t="s">
        <v>488</v>
      </c>
      <c r="L353" s="60" t="s">
        <v>575</v>
      </c>
    </row>
    <row r="354" spans="1:12" ht="13.5" x14ac:dyDescent="0.2">
      <c r="A354" s="61">
        <v>351</v>
      </c>
      <c r="B354" s="62" t="s">
        <v>310</v>
      </c>
      <c r="C354" s="61" t="s">
        <v>453</v>
      </c>
      <c r="D354" s="61" t="s">
        <v>1</v>
      </c>
      <c r="E354" s="73" t="s">
        <v>486</v>
      </c>
      <c r="F354" s="73" t="s">
        <v>486</v>
      </c>
      <c r="G354" s="63" t="s">
        <v>804</v>
      </c>
      <c r="H354" s="94">
        <v>31475</v>
      </c>
      <c r="I354" s="74">
        <v>983</v>
      </c>
      <c r="J354" s="74">
        <v>750</v>
      </c>
      <c r="K354" s="61" t="s">
        <v>488</v>
      </c>
      <c r="L354" s="64"/>
    </row>
    <row r="355" spans="1:12" ht="13.5" x14ac:dyDescent="0.2">
      <c r="A355" s="58">
        <v>352</v>
      </c>
      <c r="B355" s="59" t="s">
        <v>492</v>
      </c>
      <c r="C355" s="58" t="s">
        <v>453</v>
      </c>
      <c r="D355" s="58" t="s">
        <v>62</v>
      </c>
      <c r="E355" s="69" t="s">
        <v>486</v>
      </c>
      <c r="F355" s="69" t="s">
        <v>486</v>
      </c>
      <c r="G355" s="66" t="s">
        <v>805</v>
      </c>
      <c r="H355" s="93">
        <v>45537</v>
      </c>
      <c r="I355" s="72"/>
      <c r="J355" s="72">
        <v>40465</v>
      </c>
      <c r="K355" s="58" t="s">
        <v>488</v>
      </c>
      <c r="L355" s="60"/>
    </row>
    <row r="356" spans="1:12" ht="13.5" x14ac:dyDescent="0.2">
      <c r="A356" s="61">
        <v>353</v>
      </c>
      <c r="B356" s="62" t="s">
        <v>311</v>
      </c>
      <c r="C356" s="61" t="s">
        <v>454</v>
      </c>
      <c r="D356" s="61" t="s">
        <v>700</v>
      </c>
      <c r="E356" s="73" t="s">
        <v>487</v>
      </c>
      <c r="F356" s="73" t="s">
        <v>733</v>
      </c>
      <c r="G356" s="63" t="s">
        <v>734</v>
      </c>
      <c r="H356" s="94">
        <v>52965</v>
      </c>
      <c r="I356" s="74"/>
      <c r="J356" s="74">
        <v>3400</v>
      </c>
      <c r="K356" s="61" t="s">
        <v>490</v>
      </c>
      <c r="L356" s="64"/>
    </row>
    <row r="357" spans="1:12" ht="13.5" x14ac:dyDescent="0.2">
      <c r="A357" s="58">
        <v>354</v>
      </c>
      <c r="B357" s="59" t="s">
        <v>312</v>
      </c>
      <c r="C357" s="58" t="s">
        <v>454</v>
      </c>
      <c r="D357" s="58" t="s">
        <v>1</v>
      </c>
      <c r="E357" s="69" t="s">
        <v>486</v>
      </c>
      <c r="F357" s="69" t="s">
        <v>733</v>
      </c>
      <c r="G357" s="66"/>
      <c r="H357" s="93">
        <v>46978</v>
      </c>
      <c r="I357" s="72">
        <v>857</v>
      </c>
      <c r="J357" s="72">
        <v>801</v>
      </c>
      <c r="K357" s="58" t="s">
        <v>488</v>
      </c>
      <c r="L357" s="60"/>
    </row>
    <row r="358" spans="1:12" ht="13.5" x14ac:dyDescent="0.2">
      <c r="A358" s="61">
        <v>355</v>
      </c>
      <c r="B358" s="62" t="s">
        <v>313</v>
      </c>
      <c r="C358" s="61" t="s">
        <v>454</v>
      </c>
      <c r="D358" s="61" t="s">
        <v>1</v>
      </c>
      <c r="E358" s="73" t="s">
        <v>486</v>
      </c>
      <c r="F358" s="73" t="s">
        <v>733</v>
      </c>
      <c r="G358" s="63" t="s">
        <v>749</v>
      </c>
      <c r="H358" s="94"/>
      <c r="I358" s="74">
        <v>480</v>
      </c>
      <c r="J358" s="74">
        <v>213</v>
      </c>
      <c r="K358" s="61" t="s">
        <v>488</v>
      </c>
      <c r="L358" s="64"/>
    </row>
    <row r="359" spans="1:12" ht="13.5" x14ac:dyDescent="0.2">
      <c r="A359" s="58">
        <v>356</v>
      </c>
      <c r="B359" s="59" t="s">
        <v>314</v>
      </c>
      <c r="C359" s="58" t="s">
        <v>453</v>
      </c>
      <c r="D359" s="58" t="s">
        <v>62</v>
      </c>
      <c r="E359" s="69" t="s">
        <v>487</v>
      </c>
      <c r="F359" s="69" t="s">
        <v>487</v>
      </c>
      <c r="G359" s="66" t="s">
        <v>782</v>
      </c>
      <c r="H359" s="93">
        <v>48925</v>
      </c>
      <c r="I359" s="72"/>
      <c r="J359" s="72">
        <v>21000</v>
      </c>
      <c r="K359" s="58" t="s">
        <v>490</v>
      </c>
      <c r="L359" s="60"/>
    </row>
    <row r="360" spans="1:12" ht="13.5" x14ac:dyDescent="0.2">
      <c r="A360" s="61">
        <v>357</v>
      </c>
      <c r="B360" s="62" t="s">
        <v>315</v>
      </c>
      <c r="C360" s="61" t="s">
        <v>453</v>
      </c>
      <c r="D360" s="61" t="s">
        <v>1</v>
      </c>
      <c r="E360" s="73" t="s">
        <v>487</v>
      </c>
      <c r="F360" s="73" t="s">
        <v>487</v>
      </c>
      <c r="G360" s="63" t="s">
        <v>734</v>
      </c>
      <c r="H360" s="94">
        <v>38384</v>
      </c>
      <c r="I360" s="74">
        <v>9483</v>
      </c>
      <c r="J360" s="74">
        <v>3848</v>
      </c>
      <c r="K360" s="61" t="s">
        <v>489</v>
      </c>
      <c r="L360" s="64"/>
    </row>
    <row r="361" spans="1:12" ht="13.5" x14ac:dyDescent="0.2">
      <c r="A361" s="58">
        <v>358</v>
      </c>
      <c r="B361" s="59" t="s">
        <v>316</v>
      </c>
      <c r="C361" s="58" t="s">
        <v>454</v>
      </c>
      <c r="D361" s="58" t="s">
        <v>6</v>
      </c>
      <c r="E361" s="69" t="s">
        <v>487</v>
      </c>
      <c r="F361" s="69" t="s">
        <v>733</v>
      </c>
      <c r="G361" s="66" t="s">
        <v>741</v>
      </c>
      <c r="H361" s="93">
        <v>42366</v>
      </c>
      <c r="I361" s="72"/>
      <c r="J361" s="72">
        <v>6647</v>
      </c>
      <c r="K361" s="58" t="s">
        <v>488</v>
      </c>
      <c r="L361" s="60"/>
    </row>
    <row r="362" spans="1:12" ht="13.5" x14ac:dyDescent="0.2">
      <c r="A362" s="61">
        <v>359</v>
      </c>
      <c r="B362" s="62" t="s">
        <v>540</v>
      </c>
      <c r="C362" s="61" t="s">
        <v>453</v>
      </c>
      <c r="D362" s="61" t="s">
        <v>1</v>
      </c>
      <c r="E362" s="73" t="s">
        <v>487</v>
      </c>
      <c r="F362" s="73" t="s">
        <v>487</v>
      </c>
      <c r="G362" s="63" t="s">
        <v>734</v>
      </c>
      <c r="H362" s="94">
        <v>38753</v>
      </c>
      <c r="I362" s="74">
        <v>551</v>
      </c>
      <c r="J362" s="74">
        <v>263</v>
      </c>
      <c r="K362" s="61" t="s">
        <v>488</v>
      </c>
      <c r="L362" s="64"/>
    </row>
    <row r="363" spans="1:12" ht="13.5" x14ac:dyDescent="0.2">
      <c r="A363" s="58">
        <v>360</v>
      </c>
      <c r="B363" s="59" t="s">
        <v>317</v>
      </c>
      <c r="C363" s="58" t="s">
        <v>454</v>
      </c>
      <c r="D363" s="58" t="s">
        <v>6</v>
      </c>
      <c r="E363" s="69" t="s">
        <v>487</v>
      </c>
      <c r="F363" s="69" t="s">
        <v>733</v>
      </c>
      <c r="G363" s="66" t="s">
        <v>735</v>
      </c>
      <c r="H363" s="93">
        <v>39303</v>
      </c>
      <c r="I363" s="72"/>
      <c r="J363" s="72">
        <v>7154</v>
      </c>
      <c r="K363" s="58" t="s">
        <v>488</v>
      </c>
      <c r="L363" s="60"/>
    </row>
    <row r="364" spans="1:12" ht="13.5" x14ac:dyDescent="0.2">
      <c r="A364" s="61">
        <v>361</v>
      </c>
      <c r="B364" s="62" t="s">
        <v>318</v>
      </c>
      <c r="C364" s="61" t="s">
        <v>453</v>
      </c>
      <c r="D364" s="61" t="s">
        <v>1</v>
      </c>
      <c r="E364" s="73" t="s">
        <v>487</v>
      </c>
      <c r="F364" s="73" t="s">
        <v>487</v>
      </c>
      <c r="G364" s="63" t="s">
        <v>741</v>
      </c>
      <c r="H364" s="94">
        <v>22008</v>
      </c>
      <c r="I364" s="74">
        <v>2837</v>
      </c>
      <c r="J364" s="74">
        <v>923</v>
      </c>
      <c r="K364" s="61" t="s">
        <v>488</v>
      </c>
      <c r="L364" s="64"/>
    </row>
    <row r="365" spans="1:12" ht="13.5" x14ac:dyDescent="0.2">
      <c r="A365" s="58">
        <v>362</v>
      </c>
      <c r="B365" s="59" t="s">
        <v>631</v>
      </c>
      <c r="C365" s="58" t="s">
        <v>454</v>
      </c>
      <c r="D365" s="58" t="s">
        <v>6</v>
      </c>
      <c r="E365" s="69" t="s">
        <v>486</v>
      </c>
      <c r="F365" s="69" t="s">
        <v>733</v>
      </c>
      <c r="G365" s="66" t="s">
        <v>737</v>
      </c>
      <c r="H365" s="93">
        <v>45380</v>
      </c>
      <c r="I365" s="72"/>
      <c r="J365" s="72">
        <v>4716</v>
      </c>
      <c r="K365" s="58" t="s">
        <v>489</v>
      </c>
      <c r="L365" s="60"/>
    </row>
    <row r="366" spans="1:12" ht="27" x14ac:dyDescent="0.2">
      <c r="A366" s="61">
        <v>363</v>
      </c>
      <c r="B366" s="62" t="s">
        <v>541</v>
      </c>
      <c r="C366" s="61" t="s">
        <v>453</v>
      </c>
      <c r="D366" s="61" t="s">
        <v>6</v>
      </c>
      <c r="E366" s="73" t="s">
        <v>486</v>
      </c>
      <c r="F366" s="73" t="s">
        <v>486</v>
      </c>
      <c r="G366" s="63" t="s">
        <v>737</v>
      </c>
      <c r="H366" s="94">
        <v>45380</v>
      </c>
      <c r="I366" s="74"/>
      <c r="J366" s="74">
        <v>4716</v>
      </c>
      <c r="K366" s="61" t="s">
        <v>489</v>
      </c>
      <c r="L366" s="64" t="s">
        <v>834</v>
      </c>
    </row>
    <row r="367" spans="1:12" ht="13.5" x14ac:dyDescent="0.2">
      <c r="A367" s="58">
        <v>364</v>
      </c>
      <c r="B367" s="59" t="s">
        <v>319</v>
      </c>
      <c r="C367" s="58" t="s">
        <v>454</v>
      </c>
      <c r="D367" s="58" t="s">
        <v>6</v>
      </c>
      <c r="E367" s="69" t="s">
        <v>486</v>
      </c>
      <c r="F367" s="69" t="s">
        <v>733</v>
      </c>
      <c r="G367" s="66" t="s">
        <v>737</v>
      </c>
      <c r="H367" s="93">
        <v>36745</v>
      </c>
      <c r="I367" s="72"/>
      <c r="J367" s="72">
        <v>4216</v>
      </c>
      <c r="K367" s="58" t="s">
        <v>488</v>
      </c>
      <c r="L367" s="60"/>
    </row>
    <row r="368" spans="1:12" ht="27" x14ac:dyDescent="0.2">
      <c r="A368" s="61">
        <v>365</v>
      </c>
      <c r="B368" s="62" t="s">
        <v>320</v>
      </c>
      <c r="C368" s="61" t="s">
        <v>454</v>
      </c>
      <c r="D368" s="61" t="s">
        <v>700</v>
      </c>
      <c r="E368" s="73" t="s">
        <v>486</v>
      </c>
      <c r="F368" s="73" t="s">
        <v>733</v>
      </c>
      <c r="G368" s="63" t="s">
        <v>737</v>
      </c>
      <c r="H368" s="94">
        <v>50785</v>
      </c>
      <c r="I368" s="74"/>
      <c r="J368" s="74">
        <v>1400</v>
      </c>
      <c r="K368" s="61" t="s">
        <v>489</v>
      </c>
      <c r="L368" s="64" t="s">
        <v>576</v>
      </c>
    </row>
    <row r="369" spans="1:12" ht="13.5" x14ac:dyDescent="0.2">
      <c r="A369" s="58">
        <v>366</v>
      </c>
      <c r="B369" s="59" t="s">
        <v>542</v>
      </c>
      <c r="C369" s="58" t="s">
        <v>453</v>
      </c>
      <c r="D369" s="58" t="s">
        <v>1</v>
      </c>
      <c r="E369" s="69" t="s">
        <v>486</v>
      </c>
      <c r="F369" s="69" t="s">
        <v>486</v>
      </c>
      <c r="G369" s="66" t="s">
        <v>806</v>
      </c>
      <c r="H369" s="93">
        <v>45675</v>
      </c>
      <c r="I369" s="72">
        <v>703</v>
      </c>
      <c r="J369" s="72">
        <v>455</v>
      </c>
      <c r="K369" s="58" t="s">
        <v>489</v>
      </c>
      <c r="L369" s="60"/>
    </row>
    <row r="370" spans="1:12" ht="54" x14ac:dyDescent="0.2">
      <c r="A370" s="61">
        <v>367</v>
      </c>
      <c r="B370" s="62" t="s">
        <v>321</v>
      </c>
      <c r="C370" s="61" t="s">
        <v>453</v>
      </c>
      <c r="D370" s="61" t="s">
        <v>1</v>
      </c>
      <c r="E370" s="73" t="s">
        <v>487</v>
      </c>
      <c r="F370" s="73" t="s">
        <v>487</v>
      </c>
      <c r="G370" s="63" t="s">
        <v>738</v>
      </c>
      <c r="H370" s="94">
        <v>41375</v>
      </c>
      <c r="I370" s="74">
        <v>1299</v>
      </c>
      <c r="J370" s="74">
        <v>988</v>
      </c>
      <c r="K370" s="61" t="s">
        <v>490</v>
      </c>
      <c r="L370" s="64" t="s">
        <v>644</v>
      </c>
    </row>
    <row r="371" spans="1:12" ht="13.5" x14ac:dyDescent="0.2">
      <c r="A371" s="58">
        <v>368</v>
      </c>
      <c r="B371" s="59" t="s">
        <v>322</v>
      </c>
      <c r="C371" s="58" t="s">
        <v>454</v>
      </c>
      <c r="D371" s="58" t="s">
        <v>1</v>
      </c>
      <c r="E371" s="69" t="s">
        <v>487</v>
      </c>
      <c r="F371" s="69" t="s">
        <v>733</v>
      </c>
      <c r="G371" s="66" t="s">
        <v>741</v>
      </c>
      <c r="H371" s="93">
        <v>68810</v>
      </c>
      <c r="I371" s="72">
        <v>1634</v>
      </c>
      <c r="J371" s="72">
        <v>1660</v>
      </c>
      <c r="K371" s="58" t="s">
        <v>488</v>
      </c>
      <c r="L371" s="60"/>
    </row>
    <row r="372" spans="1:12" ht="13.5" x14ac:dyDescent="0.2">
      <c r="A372" s="61">
        <v>369</v>
      </c>
      <c r="B372" s="62" t="s">
        <v>323</v>
      </c>
      <c r="C372" s="61" t="s">
        <v>453</v>
      </c>
      <c r="D372" s="61" t="s">
        <v>1</v>
      </c>
      <c r="E372" s="73" t="s">
        <v>487</v>
      </c>
      <c r="F372" s="73" t="s">
        <v>486</v>
      </c>
      <c r="G372" s="63" t="s">
        <v>734</v>
      </c>
      <c r="H372" s="94">
        <v>39562</v>
      </c>
      <c r="I372" s="74">
        <v>1978</v>
      </c>
      <c r="J372" s="74">
        <v>856</v>
      </c>
      <c r="K372" s="61" t="s">
        <v>462</v>
      </c>
      <c r="L372" s="64" t="s">
        <v>324</v>
      </c>
    </row>
    <row r="373" spans="1:12" ht="13.5" x14ac:dyDescent="0.2">
      <c r="A373" s="58">
        <v>370</v>
      </c>
      <c r="B373" s="59" t="s">
        <v>325</v>
      </c>
      <c r="C373" s="58" t="s">
        <v>454</v>
      </c>
      <c r="D373" s="58" t="s">
        <v>1</v>
      </c>
      <c r="E373" s="69" t="s">
        <v>486</v>
      </c>
      <c r="F373" s="69" t="s">
        <v>733</v>
      </c>
      <c r="G373" s="66" t="s">
        <v>807</v>
      </c>
      <c r="H373" s="93">
        <v>51481</v>
      </c>
      <c r="I373" s="72">
        <v>1403</v>
      </c>
      <c r="J373" s="72">
        <v>783</v>
      </c>
      <c r="K373" s="58" t="s">
        <v>462</v>
      </c>
      <c r="L373" s="60"/>
    </row>
    <row r="374" spans="1:12" ht="13.5" x14ac:dyDescent="0.2">
      <c r="A374" s="61">
        <v>371</v>
      </c>
      <c r="B374" s="62" t="s">
        <v>326</v>
      </c>
      <c r="C374" s="61" t="s">
        <v>453</v>
      </c>
      <c r="D374" s="61" t="s">
        <v>1</v>
      </c>
      <c r="E374" s="73" t="s">
        <v>487</v>
      </c>
      <c r="F374" s="73" t="s">
        <v>487</v>
      </c>
      <c r="G374" s="63" t="s">
        <v>808</v>
      </c>
      <c r="H374" s="94">
        <v>36878</v>
      </c>
      <c r="I374" s="74">
        <v>1259</v>
      </c>
      <c r="J374" s="74">
        <v>989</v>
      </c>
      <c r="K374" s="61" t="s">
        <v>488</v>
      </c>
      <c r="L374" s="64"/>
    </row>
    <row r="375" spans="1:12" ht="13.5" x14ac:dyDescent="0.2">
      <c r="A375" s="58">
        <v>372</v>
      </c>
      <c r="B375" s="59" t="s">
        <v>327</v>
      </c>
      <c r="C375" s="58" t="s">
        <v>453</v>
      </c>
      <c r="D375" s="58" t="s">
        <v>1</v>
      </c>
      <c r="E375" s="69" t="s">
        <v>487</v>
      </c>
      <c r="F375" s="69" t="s">
        <v>487</v>
      </c>
      <c r="G375" s="66" t="s">
        <v>735</v>
      </c>
      <c r="H375" s="93">
        <v>39220</v>
      </c>
      <c r="I375" s="72">
        <v>520</v>
      </c>
      <c r="J375" s="72">
        <v>376</v>
      </c>
      <c r="K375" s="58" t="s">
        <v>489</v>
      </c>
      <c r="L375" s="60"/>
    </row>
    <row r="376" spans="1:12" ht="13.5" x14ac:dyDescent="0.2">
      <c r="A376" s="61">
        <v>373</v>
      </c>
      <c r="B376" s="62" t="s">
        <v>328</v>
      </c>
      <c r="C376" s="61" t="s">
        <v>453</v>
      </c>
      <c r="D376" s="61" t="s">
        <v>1</v>
      </c>
      <c r="E376" s="73" t="s">
        <v>487</v>
      </c>
      <c r="F376" s="73" t="s">
        <v>487</v>
      </c>
      <c r="G376" s="63" t="s">
        <v>734</v>
      </c>
      <c r="H376" s="94">
        <v>44750</v>
      </c>
      <c r="I376" s="74">
        <v>2443</v>
      </c>
      <c r="J376" s="74">
        <v>1736</v>
      </c>
      <c r="K376" s="61" t="s">
        <v>490</v>
      </c>
      <c r="L376" s="64"/>
    </row>
    <row r="377" spans="1:12" ht="13.5" x14ac:dyDescent="0.2">
      <c r="A377" s="58">
        <v>374</v>
      </c>
      <c r="B377" s="59" t="s">
        <v>329</v>
      </c>
      <c r="C377" s="58" t="s">
        <v>453</v>
      </c>
      <c r="D377" s="58" t="s">
        <v>1</v>
      </c>
      <c r="E377" s="69" t="s">
        <v>486</v>
      </c>
      <c r="F377" s="69" t="s">
        <v>487</v>
      </c>
      <c r="G377" s="66" t="s">
        <v>809</v>
      </c>
      <c r="H377" s="93">
        <v>21498</v>
      </c>
      <c r="I377" s="72">
        <v>3846</v>
      </c>
      <c r="J377" s="72">
        <v>1540</v>
      </c>
      <c r="K377" s="58" t="s">
        <v>488</v>
      </c>
      <c r="L377" s="60"/>
    </row>
    <row r="378" spans="1:12" ht="13.5" x14ac:dyDescent="0.2">
      <c r="A378" s="61">
        <v>375</v>
      </c>
      <c r="B378" s="62" t="s">
        <v>330</v>
      </c>
      <c r="C378" s="61" t="s">
        <v>453</v>
      </c>
      <c r="D378" s="61" t="s">
        <v>1</v>
      </c>
      <c r="E378" s="73" t="s">
        <v>486</v>
      </c>
      <c r="F378" s="73" t="s">
        <v>486</v>
      </c>
      <c r="G378" s="63"/>
      <c r="H378" s="94">
        <v>37456</v>
      </c>
      <c r="I378" s="74">
        <v>2992</v>
      </c>
      <c r="J378" s="74">
        <v>371</v>
      </c>
      <c r="K378" s="61" t="s">
        <v>489</v>
      </c>
      <c r="L378" s="64" t="s">
        <v>719</v>
      </c>
    </row>
    <row r="379" spans="1:12" ht="13.5" x14ac:dyDescent="0.2">
      <c r="A379" s="58">
        <v>376</v>
      </c>
      <c r="B379" s="59" t="s">
        <v>543</v>
      </c>
      <c r="C379" s="58" t="s">
        <v>452</v>
      </c>
      <c r="D379" s="58" t="s">
        <v>1</v>
      </c>
      <c r="E379" s="69" t="s">
        <v>733</v>
      </c>
      <c r="F379" s="69" t="s">
        <v>486</v>
      </c>
      <c r="G379" s="66" t="s">
        <v>749</v>
      </c>
      <c r="H379" s="93">
        <v>34644</v>
      </c>
      <c r="I379" s="72">
        <v>545</v>
      </c>
      <c r="J379" s="72"/>
      <c r="K379" s="58" t="s">
        <v>733</v>
      </c>
      <c r="L379" s="60"/>
    </row>
    <row r="380" spans="1:12" ht="13.5" x14ac:dyDescent="0.2">
      <c r="A380" s="61">
        <v>377</v>
      </c>
      <c r="B380" s="62" t="s">
        <v>331</v>
      </c>
      <c r="C380" s="61" t="s">
        <v>453</v>
      </c>
      <c r="D380" s="61" t="s">
        <v>1</v>
      </c>
      <c r="E380" s="73" t="s">
        <v>486</v>
      </c>
      <c r="F380" s="73" t="s">
        <v>486</v>
      </c>
      <c r="G380" s="63" t="s">
        <v>783</v>
      </c>
      <c r="H380" s="94">
        <v>52785</v>
      </c>
      <c r="I380" s="74">
        <v>254</v>
      </c>
      <c r="J380" s="74">
        <v>320</v>
      </c>
      <c r="K380" s="61" t="s">
        <v>488</v>
      </c>
      <c r="L380" s="64"/>
    </row>
    <row r="381" spans="1:12" ht="13.5" x14ac:dyDescent="0.2">
      <c r="A381" s="58">
        <v>378</v>
      </c>
      <c r="B381" s="59" t="s">
        <v>332</v>
      </c>
      <c r="C381" s="58" t="s">
        <v>453</v>
      </c>
      <c r="D381" s="58" t="s">
        <v>1</v>
      </c>
      <c r="E381" s="69" t="s">
        <v>487</v>
      </c>
      <c r="F381" s="69" t="s">
        <v>733</v>
      </c>
      <c r="G381" s="66" t="s">
        <v>741</v>
      </c>
      <c r="H381" s="93">
        <v>22666</v>
      </c>
      <c r="I381" s="72">
        <v>244</v>
      </c>
      <c r="J381" s="72">
        <v>384</v>
      </c>
      <c r="K381" s="58" t="s">
        <v>488</v>
      </c>
      <c r="L381" s="60"/>
    </row>
    <row r="382" spans="1:12" ht="13.5" x14ac:dyDescent="0.2">
      <c r="A382" s="61">
        <v>379</v>
      </c>
      <c r="B382" s="62" t="s">
        <v>333</v>
      </c>
      <c r="C382" s="61" t="s">
        <v>453</v>
      </c>
      <c r="D382" s="61" t="s">
        <v>1</v>
      </c>
      <c r="E382" s="73" t="s">
        <v>486</v>
      </c>
      <c r="F382" s="73" t="s">
        <v>486</v>
      </c>
      <c r="G382" s="63" t="s">
        <v>737</v>
      </c>
      <c r="H382" s="94">
        <v>31278</v>
      </c>
      <c r="I382" s="74">
        <v>1443</v>
      </c>
      <c r="J382" s="74">
        <v>610</v>
      </c>
      <c r="K382" s="61" t="s">
        <v>489</v>
      </c>
      <c r="L382" s="64"/>
    </row>
    <row r="383" spans="1:12" ht="25.5" x14ac:dyDescent="0.2">
      <c r="A383" s="58">
        <v>380</v>
      </c>
      <c r="B383" s="59" t="s">
        <v>334</v>
      </c>
      <c r="C383" s="58" t="s">
        <v>453</v>
      </c>
      <c r="D383" s="58" t="s">
        <v>1</v>
      </c>
      <c r="E383" s="69" t="s">
        <v>486</v>
      </c>
      <c r="F383" s="69" t="s">
        <v>486</v>
      </c>
      <c r="G383" s="66" t="s">
        <v>703</v>
      </c>
      <c r="H383" s="93">
        <v>39299</v>
      </c>
      <c r="I383" s="72">
        <v>2412</v>
      </c>
      <c r="J383" s="72">
        <v>760</v>
      </c>
      <c r="K383" s="58" t="s">
        <v>489</v>
      </c>
      <c r="L383" s="60"/>
    </row>
    <row r="384" spans="1:12" ht="13.5" x14ac:dyDescent="0.2">
      <c r="A384" s="61">
        <v>381</v>
      </c>
      <c r="B384" s="62" t="s">
        <v>335</v>
      </c>
      <c r="C384" s="61" t="s">
        <v>453</v>
      </c>
      <c r="D384" s="61" t="s">
        <v>1</v>
      </c>
      <c r="E384" s="73" t="s">
        <v>487</v>
      </c>
      <c r="F384" s="73" t="s">
        <v>487</v>
      </c>
      <c r="G384" s="63" t="s">
        <v>734</v>
      </c>
      <c r="H384" s="94">
        <v>40134</v>
      </c>
      <c r="I384" s="74">
        <v>4412</v>
      </c>
      <c r="J384" s="74">
        <v>2455</v>
      </c>
      <c r="K384" s="61" t="s">
        <v>488</v>
      </c>
      <c r="L384" s="64"/>
    </row>
    <row r="385" spans="1:12" ht="13.5" x14ac:dyDescent="0.2">
      <c r="A385" s="58">
        <v>382</v>
      </c>
      <c r="B385" s="59" t="s">
        <v>336</v>
      </c>
      <c r="C385" s="58" t="s">
        <v>453</v>
      </c>
      <c r="D385" s="58" t="s">
        <v>1</v>
      </c>
      <c r="E385" s="69" t="s">
        <v>487</v>
      </c>
      <c r="F385" s="69" t="s">
        <v>487</v>
      </c>
      <c r="G385" s="66" t="s">
        <v>810</v>
      </c>
      <c r="H385" s="93">
        <v>59011</v>
      </c>
      <c r="I385" s="72">
        <v>384140</v>
      </c>
      <c r="J385" s="72">
        <v>177000</v>
      </c>
      <c r="K385" s="58" t="s">
        <v>490</v>
      </c>
      <c r="L385" s="60" t="s">
        <v>720</v>
      </c>
    </row>
    <row r="386" spans="1:12" ht="13.5" x14ac:dyDescent="0.2">
      <c r="A386" s="61">
        <v>383</v>
      </c>
      <c r="B386" s="62" t="s">
        <v>632</v>
      </c>
      <c r="C386" s="61" t="s">
        <v>454</v>
      </c>
      <c r="D386" s="61" t="s">
        <v>1</v>
      </c>
      <c r="E386" s="73" t="s">
        <v>487</v>
      </c>
      <c r="F386" s="73" t="s">
        <v>733</v>
      </c>
      <c r="G386" s="63" t="s">
        <v>734</v>
      </c>
      <c r="H386" s="94">
        <v>59011</v>
      </c>
      <c r="I386" s="74">
        <v>384140</v>
      </c>
      <c r="J386" s="74">
        <v>177000</v>
      </c>
      <c r="K386" s="61" t="s">
        <v>490</v>
      </c>
      <c r="L386" s="64"/>
    </row>
    <row r="387" spans="1:12" s="65" customFormat="1" ht="27" x14ac:dyDescent="0.2">
      <c r="A387" s="58">
        <v>384</v>
      </c>
      <c r="B387" s="59" t="s">
        <v>493</v>
      </c>
      <c r="C387" s="58" t="s">
        <v>453</v>
      </c>
      <c r="D387" s="58" t="s">
        <v>1</v>
      </c>
      <c r="E387" s="69" t="s">
        <v>487</v>
      </c>
      <c r="F387" s="69" t="s">
        <v>487</v>
      </c>
      <c r="G387" s="66" t="s">
        <v>810</v>
      </c>
      <c r="H387" s="93">
        <v>59011</v>
      </c>
      <c r="I387" s="72">
        <v>384140</v>
      </c>
      <c r="J387" s="72">
        <v>177000</v>
      </c>
      <c r="K387" s="58" t="s">
        <v>490</v>
      </c>
      <c r="L387" s="60" t="s">
        <v>721</v>
      </c>
    </row>
    <row r="388" spans="1:12" ht="27" x14ac:dyDescent="0.2">
      <c r="A388" s="61">
        <v>385</v>
      </c>
      <c r="B388" s="62" t="s">
        <v>494</v>
      </c>
      <c r="C388" s="61" t="s">
        <v>453</v>
      </c>
      <c r="D388" s="61" t="s">
        <v>1</v>
      </c>
      <c r="E388" s="73" t="s">
        <v>487</v>
      </c>
      <c r="F388" s="73" t="s">
        <v>487</v>
      </c>
      <c r="G388" s="63" t="s">
        <v>810</v>
      </c>
      <c r="H388" s="94">
        <v>59011</v>
      </c>
      <c r="I388" s="74">
        <v>384140</v>
      </c>
      <c r="J388" s="74">
        <v>177000</v>
      </c>
      <c r="K388" s="61" t="s">
        <v>490</v>
      </c>
      <c r="L388" s="64" t="s">
        <v>722</v>
      </c>
    </row>
    <row r="389" spans="1:12" ht="27" x14ac:dyDescent="0.2">
      <c r="A389" s="58">
        <v>386</v>
      </c>
      <c r="B389" s="59" t="s">
        <v>495</v>
      </c>
      <c r="C389" s="58" t="s">
        <v>453</v>
      </c>
      <c r="D389" s="58" t="s">
        <v>1</v>
      </c>
      <c r="E389" s="69" t="s">
        <v>486</v>
      </c>
      <c r="F389" s="69" t="s">
        <v>486</v>
      </c>
      <c r="G389" s="66" t="s">
        <v>811</v>
      </c>
      <c r="H389" s="93">
        <v>59011</v>
      </c>
      <c r="I389" s="72">
        <v>384140</v>
      </c>
      <c r="J389" s="72">
        <v>177000</v>
      </c>
      <c r="K389" s="58" t="s">
        <v>490</v>
      </c>
      <c r="L389" s="60" t="s">
        <v>723</v>
      </c>
    </row>
    <row r="390" spans="1:12" ht="13.5" x14ac:dyDescent="0.2">
      <c r="A390" s="61">
        <v>387</v>
      </c>
      <c r="B390" s="62" t="s">
        <v>496</v>
      </c>
      <c r="C390" s="61" t="s">
        <v>453</v>
      </c>
      <c r="D390" s="61" t="s">
        <v>1</v>
      </c>
      <c r="E390" s="73" t="s">
        <v>487</v>
      </c>
      <c r="F390" s="73" t="s">
        <v>487</v>
      </c>
      <c r="G390" s="63" t="s">
        <v>734</v>
      </c>
      <c r="H390" s="94">
        <v>59011</v>
      </c>
      <c r="I390" s="74">
        <v>384140</v>
      </c>
      <c r="J390" s="74">
        <v>177000</v>
      </c>
      <c r="K390" s="61" t="s">
        <v>490</v>
      </c>
      <c r="L390" s="64"/>
    </row>
    <row r="391" spans="1:12" ht="13.5" x14ac:dyDescent="0.2">
      <c r="A391" s="58">
        <v>388</v>
      </c>
      <c r="B391" s="59" t="s">
        <v>497</v>
      </c>
      <c r="C391" s="58" t="s">
        <v>453</v>
      </c>
      <c r="D391" s="58" t="s">
        <v>1</v>
      </c>
      <c r="E391" s="69" t="s">
        <v>487</v>
      </c>
      <c r="F391" s="69" t="s">
        <v>487</v>
      </c>
      <c r="G391" s="66" t="s">
        <v>734</v>
      </c>
      <c r="H391" s="93">
        <v>59011</v>
      </c>
      <c r="I391" s="72">
        <v>384140</v>
      </c>
      <c r="J391" s="72">
        <v>177000</v>
      </c>
      <c r="K391" s="58" t="s">
        <v>490</v>
      </c>
      <c r="L391" s="60"/>
    </row>
    <row r="392" spans="1:12" ht="13.5" x14ac:dyDescent="0.2">
      <c r="A392" s="61">
        <v>389</v>
      </c>
      <c r="B392" s="62" t="s">
        <v>498</v>
      </c>
      <c r="C392" s="61" t="s">
        <v>453</v>
      </c>
      <c r="D392" s="61" t="s">
        <v>1</v>
      </c>
      <c r="E392" s="73" t="s">
        <v>487</v>
      </c>
      <c r="F392" s="73" t="s">
        <v>487</v>
      </c>
      <c r="G392" s="63" t="s">
        <v>734</v>
      </c>
      <c r="H392" s="94">
        <v>59011</v>
      </c>
      <c r="I392" s="74">
        <v>384140</v>
      </c>
      <c r="J392" s="74">
        <v>177000</v>
      </c>
      <c r="K392" s="61" t="s">
        <v>490</v>
      </c>
      <c r="L392" s="64"/>
    </row>
    <row r="393" spans="1:12" ht="13.5" x14ac:dyDescent="0.2">
      <c r="A393" s="58">
        <v>390</v>
      </c>
      <c r="B393" s="59" t="s">
        <v>337</v>
      </c>
      <c r="C393" s="58" t="s">
        <v>453</v>
      </c>
      <c r="D393" s="58" t="s">
        <v>1</v>
      </c>
      <c r="E393" s="69" t="s">
        <v>487</v>
      </c>
      <c r="F393" s="69" t="s">
        <v>486</v>
      </c>
      <c r="G393" s="66" t="s">
        <v>741</v>
      </c>
      <c r="H393" s="93">
        <v>39191</v>
      </c>
      <c r="I393" s="72">
        <v>1755</v>
      </c>
      <c r="J393" s="72">
        <v>1288</v>
      </c>
      <c r="K393" s="58" t="s">
        <v>490</v>
      </c>
      <c r="L393" s="60"/>
    </row>
    <row r="394" spans="1:12" ht="13.5" x14ac:dyDescent="0.2">
      <c r="A394" s="61">
        <v>391</v>
      </c>
      <c r="B394" s="62" t="s">
        <v>544</v>
      </c>
      <c r="C394" s="61" t="s">
        <v>453</v>
      </c>
      <c r="D394" s="61" t="s">
        <v>1</v>
      </c>
      <c r="E394" s="73" t="s">
        <v>487</v>
      </c>
      <c r="F394" s="73" t="s">
        <v>487</v>
      </c>
      <c r="G394" s="63" t="s">
        <v>734</v>
      </c>
      <c r="H394" s="94">
        <v>36350</v>
      </c>
      <c r="I394" s="74">
        <v>4487</v>
      </c>
      <c r="J394" s="74">
        <v>2357</v>
      </c>
      <c r="K394" s="61" t="s">
        <v>489</v>
      </c>
      <c r="L394" s="64"/>
    </row>
    <row r="395" spans="1:12" ht="27" x14ac:dyDescent="0.2">
      <c r="A395" s="58">
        <v>392</v>
      </c>
      <c r="B395" s="59" t="s">
        <v>338</v>
      </c>
      <c r="C395" s="58" t="s">
        <v>453</v>
      </c>
      <c r="D395" s="58" t="s">
        <v>1</v>
      </c>
      <c r="E395" s="69" t="s">
        <v>487</v>
      </c>
      <c r="F395" s="69" t="s">
        <v>487</v>
      </c>
      <c r="G395" s="66" t="s">
        <v>734</v>
      </c>
      <c r="H395" s="93">
        <v>43423</v>
      </c>
      <c r="I395" s="72">
        <v>3369</v>
      </c>
      <c r="J395" s="72">
        <v>1438</v>
      </c>
      <c r="K395" s="58" t="s">
        <v>489</v>
      </c>
      <c r="L395" s="60" t="s">
        <v>339</v>
      </c>
    </row>
    <row r="396" spans="1:12" s="65" customFormat="1" ht="13.5" x14ac:dyDescent="0.2">
      <c r="A396" s="61">
        <v>393</v>
      </c>
      <c r="B396" s="62" t="s">
        <v>340</v>
      </c>
      <c r="C396" s="61" t="s">
        <v>453</v>
      </c>
      <c r="D396" s="61" t="s">
        <v>1</v>
      </c>
      <c r="E396" s="73" t="s">
        <v>487</v>
      </c>
      <c r="F396" s="73" t="s">
        <v>487</v>
      </c>
      <c r="G396" s="63" t="s">
        <v>734</v>
      </c>
      <c r="H396" s="94">
        <v>29009</v>
      </c>
      <c r="I396" s="74">
        <v>3497</v>
      </c>
      <c r="J396" s="74">
        <v>1610</v>
      </c>
      <c r="K396" s="61" t="s">
        <v>488</v>
      </c>
      <c r="L396" s="64"/>
    </row>
    <row r="397" spans="1:12" ht="13.5" x14ac:dyDescent="0.2">
      <c r="A397" s="58">
        <v>394</v>
      </c>
      <c r="B397" s="59" t="s">
        <v>341</v>
      </c>
      <c r="C397" s="58" t="s">
        <v>453</v>
      </c>
      <c r="D397" s="58" t="s">
        <v>1</v>
      </c>
      <c r="E397" s="69" t="s">
        <v>487</v>
      </c>
      <c r="F397" s="69" t="s">
        <v>487</v>
      </c>
      <c r="G397" s="66" t="s">
        <v>749</v>
      </c>
      <c r="H397" s="93">
        <v>36907</v>
      </c>
      <c r="I397" s="72">
        <v>14637</v>
      </c>
      <c r="J397" s="72">
        <v>6448</v>
      </c>
      <c r="K397" s="58" t="s">
        <v>490</v>
      </c>
      <c r="L397" s="60"/>
    </row>
    <row r="398" spans="1:12" ht="13.5" x14ac:dyDescent="0.2">
      <c r="A398" s="61">
        <v>395</v>
      </c>
      <c r="B398" s="62" t="s">
        <v>342</v>
      </c>
      <c r="C398" s="61" t="s">
        <v>453</v>
      </c>
      <c r="D398" s="61" t="s">
        <v>1</v>
      </c>
      <c r="E398" s="73" t="s">
        <v>486</v>
      </c>
      <c r="F398" s="73" t="s">
        <v>486</v>
      </c>
      <c r="G398" s="63" t="s">
        <v>761</v>
      </c>
      <c r="H398" s="94">
        <v>39187</v>
      </c>
      <c r="I398" s="74">
        <v>903</v>
      </c>
      <c r="J398" s="74">
        <v>377</v>
      </c>
      <c r="K398" s="61" t="s">
        <v>489</v>
      </c>
      <c r="L398" s="64"/>
    </row>
    <row r="399" spans="1:12" ht="13.5" x14ac:dyDescent="0.2">
      <c r="A399" s="58">
        <v>396</v>
      </c>
      <c r="B399" s="59" t="s">
        <v>545</v>
      </c>
      <c r="C399" s="58" t="s">
        <v>453</v>
      </c>
      <c r="D399" s="58" t="s">
        <v>1</v>
      </c>
      <c r="E399" s="69" t="s">
        <v>487</v>
      </c>
      <c r="F399" s="69" t="s">
        <v>487</v>
      </c>
      <c r="G399" s="66" t="s">
        <v>734</v>
      </c>
      <c r="H399" s="93">
        <v>28184</v>
      </c>
      <c r="I399" s="72">
        <v>840</v>
      </c>
      <c r="J399" s="72">
        <v>480</v>
      </c>
      <c r="K399" s="58" t="s">
        <v>488</v>
      </c>
      <c r="L399" s="60"/>
    </row>
    <row r="400" spans="1:12" ht="13.5" x14ac:dyDescent="0.2">
      <c r="A400" s="61">
        <v>397</v>
      </c>
      <c r="B400" s="62" t="s">
        <v>546</v>
      </c>
      <c r="C400" s="61" t="s">
        <v>452</v>
      </c>
      <c r="D400" s="61" t="s">
        <v>1</v>
      </c>
      <c r="E400" s="73" t="s">
        <v>733</v>
      </c>
      <c r="F400" s="73" t="s">
        <v>486</v>
      </c>
      <c r="G400" s="63" t="s">
        <v>737</v>
      </c>
      <c r="H400" s="94">
        <v>50785</v>
      </c>
      <c r="I400" s="74">
        <v>517</v>
      </c>
      <c r="J400" s="74"/>
      <c r="K400" s="61" t="s">
        <v>733</v>
      </c>
      <c r="L400" s="64"/>
    </row>
    <row r="401" spans="1:12" ht="13.5" x14ac:dyDescent="0.2">
      <c r="A401" s="58">
        <v>398</v>
      </c>
      <c r="B401" s="59" t="s">
        <v>343</v>
      </c>
      <c r="C401" s="58" t="s">
        <v>454</v>
      </c>
      <c r="D401" s="58" t="s">
        <v>6</v>
      </c>
      <c r="E401" s="69" t="s">
        <v>486</v>
      </c>
      <c r="F401" s="69" t="s">
        <v>733</v>
      </c>
      <c r="G401" s="66" t="s">
        <v>749</v>
      </c>
      <c r="H401" s="93">
        <v>35836</v>
      </c>
      <c r="I401" s="72"/>
      <c r="J401" s="72">
        <v>10164</v>
      </c>
      <c r="K401" s="58" t="s">
        <v>490</v>
      </c>
      <c r="L401" s="60"/>
    </row>
    <row r="402" spans="1:12" ht="13.5" x14ac:dyDescent="0.2">
      <c r="A402" s="61">
        <v>399</v>
      </c>
      <c r="B402" s="62" t="s">
        <v>344</v>
      </c>
      <c r="C402" s="61" t="s">
        <v>453</v>
      </c>
      <c r="D402" s="61" t="s">
        <v>1</v>
      </c>
      <c r="E402" s="73" t="s">
        <v>487</v>
      </c>
      <c r="F402" s="73" t="s">
        <v>487</v>
      </c>
      <c r="G402" s="63" t="s">
        <v>812</v>
      </c>
      <c r="H402" s="94">
        <v>63361</v>
      </c>
      <c r="I402" s="74">
        <v>3162</v>
      </c>
      <c r="J402" s="74">
        <v>1330</v>
      </c>
      <c r="K402" s="61" t="s">
        <v>488</v>
      </c>
      <c r="L402" s="64"/>
    </row>
    <row r="403" spans="1:12" ht="13.5" x14ac:dyDescent="0.2">
      <c r="A403" s="58">
        <v>400</v>
      </c>
      <c r="B403" s="59" t="s">
        <v>345</v>
      </c>
      <c r="C403" s="58" t="s">
        <v>453</v>
      </c>
      <c r="D403" s="58" t="s">
        <v>99</v>
      </c>
      <c r="E403" s="69" t="s">
        <v>487</v>
      </c>
      <c r="F403" s="69" t="s">
        <v>487</v>
      </c>
      <c r="G403" s="66" t="s">
        <v>813</v>
      </c>
      <c r="H403" s="93">
        <v>35759</v>
      </c>
      <c r="I403" s="72"/>
      <c r="J403" s="72">
        <v>9027</v>
      </c>
      <c r="K403" s="58" t="s">
        <v>490</v>
      </c>
      <c r="L403" s="60"/>
    </row>
    <row r="404" spans="1:12" ht="13.5" x14ac:dyDescent="0.2">
      <c r="A404" s="61">
        <v>401</v>
      </c>
      <c r="B404" s="62" t="s">
        <v>346</v>
      </c>
      <c r="C404" s="61" t="s">
        <v>453</v>
      </c>
      <c r="D404" s="61" t="s">
        <v>1</v>
      </c>
      <c r="E404" s="73" t="s">
        <v>486</v>
      </c>
      <c r="F404" s="73" t="s">
        <v>486</v>
      </c>
      <c r="G404" s="63" t="s">
        <v>749</v>
      </c>
      <c r="H404" s="94">
        <v>36612</v>
      </c>
      <c r="I404" s="74">
        <v>1332</v>
      </c>
      <c r="J404" s="74">
        <v>668</v>
      </c>
      <c r="K404" s="61" t="s">
        <v>489</v>
      </c>
      <c r="L404" s="64"/>
    </row>
    <row r="405" spans="1:12" ht="27" x14ac:dyDescent="0.2">
      <c r="A405" s="58">
        <v>402</v>
      </c>
      <c r="B405" s="59" t="s">
        <v>547</v>
      </c>
      <c r="C405" s="58" t="s">
        <v>453</v>
      </c>
      <c r="D405" s="58" t="s">
        <v>1</v>
      </c>
      <c r="E405" s="69" t="s">
        <v>487</v>
      </c>
      <c r="F405" s="69" t="s">
        <v>487</v>
      </c>
      <c r="G405" s="66" t="s">
        <v>814</v>
      </c>
      <c r="H405" s="93">
        <v>18257</v>
      </c>
      <c r="I405" s="72">
        <v>749</v>
      </c>
      <c r="J405" s="72">
        <v>1160</v>
      </c>
      <c r="K405" s="58" t="s">
        <v>490</v>
      </c>
      <c r="L405" s="60" t="s">
        <v>724</v>
      </c>
    </row>
    <row r="406" spans="1:12" ht="13.5" x14ac:dyDescent="0.2">
      <c r="A406" s="61">
        <v>403</v>
      </c>
      <c r="B406" s="62" t="s">
        <v>347</v>
      </c>
      <c r="C406" s="61" t="s">
        <v>453</v>
      </c>
      <c r="D406" s="61" t="s">
        <v>1</v>
      </c>
      <c r="E406" s="73" t="s">
        <v>487</v>
      </c>
      <c r="F406" s="73" t="s">
        <v>487</v>
      </c>
      <c r="G406" s="63" t="s">
        <v>734</v>
      </c>
      <c r="H406" s="94">
        <v>28856</v>
      </c>
      <c r="I406" s="74">
        <v>1578</v>
      </c>
      <c r="J406" s="74">
        <v>998</v>
      </c>
      <c r="K406" s="61" t="s">
        <v>488</v>
      </c>
      <c r="L406" s="64"/>
    </row>
    <row r="407" spans="1:12" ht="13.5" x14ac:dyDescent="0.2">
      <c r="A407" s="58">
        <v>404</v>
      </c>
      <c r="B407" s="59" t="s">
        <v>348</v>
      </c>
      <c r="C407" s="58" t="s">
        <v>454</v>
      </c>
      <c r="D407" s="58" t="s">
        <v>6</v>
      </c>
      <c r="E407" s="69" t="s">
        <v>486</v>
      </c>
      <c r="F407" s="69" t="s">
        <v>733</v>
      </c>
      <c r="G407" s="66" t="s">
        <v>737</v>
      </c>
      <c r="H407" s="93">
        <v>33814</v>
      </c>
      <c r="I407" s="72"/>
      <c r="J407" s="72">
        <v>22472</v>
      </c>
      <c r="K407" s="58" t="s">
        <v>488</v>
      </c>
      <c r="L407" s="60"/>
    </row>
    <row r="408" spans="1:12" ht="13.5" x14ac:dyDescent="0.2">
      <c r="A408" s="61">
        <v>405</v>
      </c>
      <c r="B408" s="62" t="s">
        <v>349</v>
      </c>
      <c r="C408" s="61" t="s">
        <v>453</v>
      </c>
      <c r="D408" s="61" t="s">
        <v>1</v>
      </c>
      <c r="E408" s="73" t="s">
        <v>487</v>
      </c>
      <c r="F408" s="73" t="s">
        <v>487</v>
      </c>
      <c r="G408" s="63" t="s">
        <v>734</v>
      </c>
      <c r="H408" s="94">
        <v>33031</v>
      </c>
      <c r="I408" s="74">
        <v>9484</v>
      </c>
      <c r="J408" s="74">
        <v>4912</v>
      </c>
      <c r="K408" s="61" t="s">
        <v>490</v>
      </c>
      <c r="L408" s="64"/>
    </row>
    <row r="409" spans="1:12" ht="13.5" x14ac:dyDescent="0.2">
      <c r="A409" s="58">
        <v>406</v>
      </c>
      <c r="B409" s="59" t="s">
        <v>548</v>
      </c>
      <c r="C409" s="58" t="s">
        <v>453</v>
      </c>
      <c r="D409" s="58" t="s">
        <v>6</v>
      </c>
      <c r="E409" s="69" t="s">
        <v>486</v>
      </c>
      <c r="F409" s="69" t="s">
        <v>486</v>
      </c>
      <c r="G409" s="66" t="s">
        <v>815</v>
      </c>
      <c r="H409" s="93">
        <v>40169</v>
      </c>
      <c r="I409" s="72"/>
      <c r="J409" s="72">
        <v>390</v>
      </c>
      <c r="K409" s="58" t="s">
        <v>489</v>
      </c>
      <c r="L409" s="60"/>
    </row>
    <row r="410" spans="1:12" s="65" customFormat="1" ht="13.5" x14ac:dyDescent="0.2">
      <c r="A410" s="61">
        <v>407</v>
      </c>
      <c r="B410" s="62" t="s">
        <v>350</v>
      </c>
      <c r="C410" s="61" t="s">
        <v>453</v>
      </c>
      <c r="D410" s="61" t="s">
        <v>1</v>
      </c>
      <c r="E410" s="73" t="s">
        <v>486</v>
      </c>
      <c r="F410" s="73" t="s">
        <v>486</v>
      </c>
      <c r="G410" s="63" t="s">
        <v>737</v>
      </c>
      <c r="H410" s="94">
        <v>40532</v>
      </c>
      <c r="I410" s="74">
        <v>60219</v>
      </c>
      <c r="J410" s="74">
        <v>26417</v>
      </c>
      <c r="K410" s="61" t="s">
        <v>490</v>
      </c>
      <c r="L410" s="64"/>
    </row>
    <row r="411" spans="1:12" ht="13.5" x14ac:dyDescent="0.2">
      <c r="A411" s="58">
        <v>408</v>
      </c>
      <c r="B411" s="59" t="s">
        <v>351</v>
      </c>
      <c r="C411" s="58" t="s">
        <v>453</v>
      </c>
      <c r="D411" s="58" t="s">
        <v>1</v>
      </c>
      <c r="E411" s="69" t="s">
        <v>487</v>
      </c>
      <c r="F411" s="69" t="s">
        <v>487</v>
      </c>
      <c r="G411" s="66" t="s">
        <v>734</v>
      </c>
      <c r="H411" s="93">
        <v>34770</v>
      </c>
      <c r="I411" s="72">
        <v>1396</v>
      </c>
      <c r="J411" s="72">
        <v>740</v>
      </c>
      <c r="K411" s="58" t="s">
        <v>488</v>
      </c>
      <c r="L411" s="60"/>
    </row>
    <row r="412" spans="1:12" ht="13.5" x14ac:dyDescent="0.2">
      <c r="A412" s="61">
        <v>409</v>
      </c>
      <c r="B412" s="62" t="s">
        <v>352</v>
      </c>
      <c r="C412" s="61" t="s">
        <v>453</v>
      </c>
      <c r="D412" s="61" t="s">
        <v>1</v>
      </c>
      <c r="E412" s="73" t="s">
        <v>486</v>
      </c>
      <c r="F412" s="73" t="s">
        <v>486</v>
      </c>
      <c r="G412" s="63" t="s">
        <v>749</v>
      </c>
      <c r="H412" s="94">
        <v>28737</v>
      </c>
      <c r="I412" s="74">
        <v>1396</v>
      </c>
      <c r="J412" s="74">
        <v>720</v>
      </c>
      <c r="K412" s="61" t="s">
        <v>488</v>
      </c>
      <c r="L412" s="64"/>
    </row>
    <row r="413" spans="1:12" ht="13.5" x14ac:dyDescent="0.2">
      <c r="A413" s="58">
        <v>410</v>
      </c>
      <c r="B413" s="59" t="s">
        <v>353</v>
      </c>
      <c r="C413" s="58" t="s">
        <v>453</v>
      </c>
      <c r="D413" s="58" t="s">
        <v>1</v>
      </c>
      <c r="E413" s="69" t="s">
        <v>487</v>
      </c>
      <c r="F413" s="69" t="s">
        <v>487</v>
      </c>
      <c r="G413" s="66" t="s">
        <v>734</v>
      </c>
      <c r="H413" s="93">
        <v>25103</v>
      </c>
      <c r="I413" s="72">
        <v>597</v>
      </c>
      <c r="J413" s="72">
        <v>325</v>
      </c>
      <c r="K413" s="58" t="s">
        <v>488</v>
      </c>
      <c r="L413" s="60"/>
    </row>
    <row r="414" spans="1:12" ht="27" x14ac:dyDescent="0.2">
      <c r="A414" s="61">
        <v>411</v>
      </c>
      <c r="B414" s="62" t="s">
        <v>354</v>
      </c>
      <c r="C414" s="61" t="s">
        <v>453</v>
      </c>
      <c r="D414" s="61" t="s">
        <v>1</v>
      </c>
      <c r="E414" s="73" t="s">
        <v>487</v>
      </c>
      <c r="F414" s="73" t="s">
        <v>487</v>
      </c>
      <c r="G414" s="63" t="s">
        <v>734</v>
      </c>
      <c r="H414" s="94">
        <v>21607</v>
      </c>
      <c r="I414" s="74">
        <v>1174</v>
      </c>
      <c r="J414" s="74">
        <v>651</v>
      </c>
      <c r="K414" s="61" t="s">
        <v>488</v>
      </c>
      <c r="L414" s="64" t="s">
        <v>725</v>
      </c>
    </row>
    <row r="415" spans="1:12" ht="27" x14ac:dyDescent="0.2">
      <c r="A415" s="58">
        <v>412</v>
      </c>
      <c r="B415" s="59" t="s">
        <v>355</v>
      </c>
      <c r="C415" s="58" t="s">
        <v>453</v>
      </c>
      <c r="D415" s="58" t="s">
        <v>1</v>
      </c>
      <c r="E415" s="69" t="s">
        <v>487</v>
      </c>
      <c r="F415" s="69" t="s">
        <v>487</v>
      </c>
      <c r="G415" s="66" t="s">
        <v>734</v>
      </c>
      <c r="H415" s="93">
        <v>33594</v>
      </c>
      <c r="I415" s="72">
        <v>8933</v>
      </c>
      <c r="J415" s="72">
        <v>5300</v>
      </c>
      <c r="K415" s="58" t="s">
        <v>490</v>
      </c>
      <c r="L415" s="60" t="s">
        <v>726</v>
      </c>
    </row>
    <row r="416" spans="1:12" ht="13.5" x14ac:dyDescent="0.2">
      <c r="A416" s="61">
        <v>413</v>
      </c>
      <c r="B416" s="62" t="s">
        <v>679</v>
      </c>
      <c r="C416" s="61" t="s">
        <v>454</v>
      </c>
      <c r="D416" s="61" t="s">
        <v>1</v>
      </c>
      <c r="E416" s="73" t="s">
        <v>733</v>
      </c>
      <c r="F416" s="73" t="s">
        <v>733</v>
      </c>
      <c r="G416" s="63" t="s">
        <v>734</v>
      </c>
      <c r="H416" s="94">
        <v>35264</v>
      </c>
      <c r="I416" s="74">
        <v>260</v>
      </c>
      <c r="J416" s="74">
        <v>100</v>
      </c>
      <c r="K416" s="61" t="s">
        <v>488</v>
      </c>
      <c r="L416" s="64"/>
    </row>
    <row r="417" spans="1:12" ht="13.5" x14ac:dyDescent="0.2">
      <c r="A417" s="58">
        <v>414</v>
      </c>
      <c r="B417" s="59" t="s">
        <v>356</v>
      </c>
      <c r="C417" s="58" t="s">
        <v>453</v>
      </c>
      <c r="D417" s="58" t="s">
        <v>1</v>
      </c>
      <c r="E417" s="69" t="s">
        <v>487</v>
      </c>
      <c r="F417" s="69" t="s">
        <v>486</v>
      </c>
      <c r="G417" s="66"/>
      <c r="H417" s="93">
        <v>43602</v>
      </c>
      <c r="I417" s="72">
        <v>1306</v>
      </c>
      <c r="J417" s="72">
        <v>814</v>
      </c>
      <c r="K417" s="58" t="s">
        <v>489</v>
      </c>
      <c r="L417" s="60"/>
    </row>
    <row r="418" spans="1:12" ht="13.5" x14ac:dyDescent="0.2">
      <c r="A418" s="61">
        <v>415</v>
      </c>
      <c r="B418" s="62" t="s">
        <v>357</v>
      </c>
      <c r="C418" s="61" t="s">
        <v>452</v>
      </c>
      <c r="D418" s="61" t="s">
        <v>1</v>
      </c>
      <c r="E418" s="73" t="s">
        <v>733</v>
      </c>
      <c r="F418" s="73" t="s">
        <v>487</v>
      </c>
      <c r="G418" s="63" t="s">
        <v>816</v>
      </c>
      <c r="H418" s="94">
        <v>46705</v>
      </c>
      <c r="I418" s="74">
        <v>4166</v>
      </c>
      <c r="J418" s="74"/>
      <c r="K418" s="61" t="s">
        <v>733</v>
      </c>
      <c r="L418" s="64"/>
    </row>
    <row r="419" spans="1:12" ht="13.5" x14ac:dyDescent="0.2">
      <c r="A419" s="58">
        <v>416</v>
      </c>
      <c r="B419" s="59" t="s">
        <v>358</v>
      </c>
      <c r="C419" s="58" t="s">
        <v>453</v>
      </c>
      <c r="D419" s="58" t="s">
        <v>1</v>
      </c>
      <c r="E419" s="69" t="s">
        <v>487</v>
      </c>
      <c r="F419" s="69" t="s">
        <v>487</v>
      </c>
      <c r="G419" s="66" t="s">
        <v>734</v>
      </c>
      <c r="H419" s="93">
        <v>42700</v>
      </c>
      <c r="I419" s="72">
        <v>482</v>
      </c>
      <c r="J419" s="72">
        <v>458</v>
      </c>
      <c r="K419" s="58" t="s">
        <v>488</v>
      </c>
      <c r="L419" s="60"/>
    </row>
    <row r="420" spans="1:12" ht="27" x14ac:dyDescent="0.2">
      <c r="A420" s="61">
        <v>417</v>
      </c>
      <c r="B420" s="62" t="s">
        <v>359</v>
      </c>
      <c r="C420" s="61" t="s">
        <v>453</v>
      </c>
      <c r="D420" s="61" t="s">
        <v>1</v>
      </c>
      <c r="E420" s="73" t="s">
        <v>487</v>
      </c>
      <c r="F420" s="73" t="s">
        <v>487</v>
      </c>
      <c r="G420" s="63" t="s">
        <v>734</v>
      </c>
      <c r="H420" s="94">
        <v>40857</v>
      </c>
      <c r="I420" s="74">
        <v>32263</v>
      </c>
      <c r="J420" s="74">
        <v>18644</v>
      </c>
      <c r="K420" s="61" t="s">
        <v>490</v>
      </c>
      <c r="L420" s="64" t="s">
        <v>577</v>
      </c>
    </row>
    <row r="421" spans="1:12" ht="27" x14ac:dyDescent="0.2">
      <c r="A421" s="58">
        <v>418</v>
      </c>
      <c r="B421" s="59" t="s">
        <v>360</v>
      </c>
      <c r="C421" s="58" t="s">
        <v>453</v>
      </c>
      <c r="D421" s="58" t="s">
        <v>1</v>
      </c>
      <c r="E421" s="69" t="s">
        <v>487</v>
      </c>
      <c r="F421" s="69" t="s">
        <v>487</v>
      </c>
      <c r="G421" s="66" t="s">
        <v>734</v>
      </c>
      <c r="H421" s="93">
        <v>48594</v>
      </c>
      <c r="I421" s="72">
        <v>567</v>
      </c>
      <c r="J421" s="72">
        <v>645</v>
      </c>
      <c r="K421" s="58" t="s">
        <v>489</v>
      </c>
      <c r="L421" s="60" t="s">
        <v>727</v>
      </c>
    </row>
    <row r="422" spans="1:12" ht="13.5" x14ac:dyDescent="0.2">
      <c r="A422" s="61">
        <v>419</v>
      </c>
      <c r="B422" s="62" t="s">
        <v>361</v>
      </c>
      <c r="C422" s="61" t="s">
        <v>454</v>
      </c>
      <c r="D422" s="61" t="s">
        <v>6</v>
      </c>
      <c r="E422" s="73" t="s">
        <v>486</v>
      </c>
      <c r="F422" s="73" t="s">
        <v>733</v>
      </c>
      <c r="G422" s="63" t="s">
        <v>817</v>
      </c>
      <c r="H422" s="94">
        <v>38915</v>
      </c>
      <c r="I422" s="74"/>
      <c r="J422" s="74">
        <v>4779</v>
      </c>
      <c r="K422" s="61" t="s">
        <v>489</v>
      </c>
      <c r="L422" s="64"/>
    </row>
    <row r="423" spans="1:12" ht="13.5" x14ac:dyDescent="0.2">
      <c r="A423" s="58">
        <v>420</v>
      </c>
      <c r="B423" s="59" t="s">
        <v>680</v>
      </c>
      <c r="C423" s="58" t="s">
        <v>453</v>
      </c>
      <c r="D423" s="58" t="s">
        <v>1</v>
      </c>
      <c r="E423" s="69" t="s">
        <v>733</v>
      </c>
      <c r="F423" s="69" t="s">
        <v>733</v>
      </c>
      <c r="G423" s="66" t="s">
        <v>787</v>
      </c>
      <c r="H423" s="93">
        <v>42133</v>
      </c>
      <c r="I423" s="72">
        <v>304</v>
      </c>
      <c r="J423" s="72">
        <v>120</v>
      </c>
      <c r="K423" s="58" t="s">
        <v>489</v>
      </c>
      <c r="L423" s="60"/>
    </row>
    <row r="424" spans="1:12" ht="13.5" x14ac:dyDescent="0.2">
      <c r="A424" s="61">
        <v>421</v>
      </c>
      <c r="B424" s="62" t="s">
        <v>681</v>
      </c>
      <c r="C424" s="61" t="s">
        <v>454</v>
      </c>
      <c r="D424" s="61" t="s">
        <v>1</v>
      </c>
      <c r="E424" s="73" t="s">
        <v>733</v>
      </c>
      <c r="F424" s="73" t="s">
        <v>733</v>
      </c>
      <c r="G424" s="63" t="s">
        <v>741</v>
      </c>
      <c r="H424" s="94">
        <v>38951</v>
      </c>
      <c r="I424" s="74">
        <v>349</v>
      </c>
      <c r="J424" s="74">
        <v>135</v>
      </c>
      <c r="K424" s="61" t="s">
        <v>489</v>
      </c>
      <c r="L424" s="64"/>
    </row>
    <row r="425" spans="1:12" ht="13.5" x14ac:dyDescent="0.2">
      <c r="A425" s="58">
        <v>422</v>
      </c>
      <c r="B425" s="59" t="s">
        <v>362</v>
      </c>
      <c r="C425" s="58" t="s">
        <v>453</v>
      </c>
      <c r="D425" s="58" t="s">
        <v>1</v>
      </c>
      <c r="E425" s="69" t="s">
        <v>487</v>
      </c>
      <c r="F425" s="69" t="s">
        <v>487</v>
      </c>
      <c r="G425" s="66" t="s">
        <v>734</v>
      </c>
      <c r="H425" s="93">
        <v>42356</v>
      </c>
      <c r="I425" s="72">
        <v>28249</v>
      </c>
      <c r="J425" s="72">
        <v>17185</v>
      </c>
      <c r="K425" s="58" t="s">
        <v>490</v>
      </c>
      <c r="L425" s="60"/>
    </row>
    <row r="426" spans="1:12" ht="13.5" x14ac:dyDescent="0.2">
      <c r="A426" s="61">
        <v>423</v>
      </c>
      <c r="B426" s="62" t="s">
        <v>363</v>
      </c>
      <c r="C426" s="61" t="s">
        <v>453</v>
      </c>
      <c r="D426" s="61" t="s">
        <v>1</v>
      </c>
      <c r="E426" s="73" t="s">
        <v>487</v>
      </c>
      <c r="F426" s="73" t="s">
        <v>487</v>
      </c>
      <c r="G426" s="63" t="s">
        <v>734</v>
      </c>
      <c r="H426" s="94">
        <v>38412</v>
      </c>
      <c r="I426" s="74">
        <v>401</v>
      </c>
      <c r="J426" s="74">
        <v>257</v>
      </c>
      <c r="K426" s="61" t="s">
        <v>488</v>
      </c>
      <c r="L426" s="64"/>
    </row>
    <row r="427" spans="1:12" ht="13.5" x14ac:dyDescent="0.2">
      <c r="A427" s="58">
        <v>424</v>
      </c>
      <c r="B427" s="59" t="s">
        <v>364</v>
      </c>
      <c r="C427" s="58" t="s">
        <v>453</v>
      </c>
      <c r="D427" s="58" t="s">
        <v>1</v>
      </c>
      <c r="E427" s="69" t="s">
        <v>487</v>
      </c>
      <c r="F427" s="69" t="s">
        <v>487</v>
      </c>
      <c r="G427" s="66" t="s">
        <v>734</v>
      </c>
      <c r="H427" s="93">
        <v>43378</v>
      </c>
      <c r="I427" s="72">
        <v>5123</v>
      </c>
      <c r="J427" s="72">
        <v>2139</v>
      </c>
      <c r="K427" s="58" t="s">
        <v>489</v>
      </c>
      <c r="L427" s="60"/>
    </row>
    <row r="428" spans="1:12" ht="13.5" x14ac:dyDescent="0.2">
      <c r="A428" s="61">
        <v>425</v>
      </c>
      <c r="B428" s="62" t="s">
        <v>365</v>
      </c>
      <c r="C428" s="61" t="s">
        <v>454</v>
      </c>
      <c r="D428" s="61" t="s">
        <v>6</v>
      </c>
      <c r="E428" s="73" t="s">
        <v>487</v>
      </c>
      <c r="F428" s="73" t="s">
        <v>733</v>
      </c>
      <c r="G428" s="63" t="s">
        <v>741</v>
      </c>
      <c r="H428" s="94">
        <v>37739</v>
      </c>
      <c r="I428" s="74"/>
      <c r="J428" s="74">
        <v>2172</v>
      </c>
      <c r="K428" s="61" t="s">
        <v>489</v>
      </c>
      <c r="L428" s="64"/>
    </row>
    <row r="429" spans="1:12" ht="13.5" x14ac:dyDescent="0.2">
      <c r="A429" s="58">
        <v>426</v>
      </c>
      <c r="B429" s="59" t="s">
        <v>366</v>
      </c>
      <c r="C429" s="58" t="s">
        <v>454</v>
      </c>
      <c r="D429" s="58" t="s">
        <v>6</v>
      </c>
      <c r="E429" s="69" t="s">
        <v>487</v>
      </c>
      <c r="F429" s="69" t="s">
        <v>733</v>
      </c>
      <c r="G429" s="66" t="s">
        <v>741</v>
      </c>
      <c r="H429" s="93">
        <v>37739</v>
      </c>
      <c r="I429" s="72"/>
      <c r="J429" s="72">
        <v>2172</v>
      </c>
      <c r="K429" s="58" t="s">
        <v>489</v>
      </c>
      <c r="L429" s="60"/>
    </row>
    <row r="430" spans="1:12" ht="13.5" x14ac:dyDescent="0.2">
      <c r="A430" s="61">
        <v>427</v>
      </c>
      <c r="B430" s="62" t="s">
        <v>367</v>
      </c>
      <c r="C430" s="61" t="s">
        <v>453</v>
      </c>
      <c r="D430" s="61" t="s">
        <v>1</v>
      </c>
      <c r="E430" s="73" t="s">
        <v>487</v>
      </c>
      <c r="F430" s="73" t="s">
        <v>487</v>
      </c>
      <c r="G430" s="63" t="s">
        <v>734</v>
      </c>
      <c r="H430" s="94">
        <v>26241</v>
      </c>
      <c r="I430" s="74">
        <v>2182</v>
      </c>
      <c r="J430" s="74">
        <v>1385</v>
      </c>
      <c r="K430" s="61" t="s">
        <v>489</v>
      </c>
      <c r="L430" s="64"/>
    </row>
    <row r="431" spans="1:12" ht="13.5" x14ac:dyDescent="0.2">
      <c r="A431" s="58">
        <v>428</v>
      </c>
      <c r="B431" s="59" t="s">
        <v>549</v>
      </c>
      <c r="C431" s="58" t="s">
        <v>453</v>
      </c>
      <c r="D431" s="58" t="s">
        <v>1</v>
      </c>
      <c r="E431" s="69" t="s">
        <v>487</v>
      </c>
      <c r="F431" s="69" t="s">
        <v>487</v>
      </c>
      <c r="G431" s="66"/>
      <c r="H431" s="93">
        <v>25502</v>
      </c>
      <c r="I431" s="72">
        <v>640</v>
      </c>
      <c r="J431" s="72">
        <v>365</v>
      </c>
      <c r="K431" s="58" t="s">
        <v>488</v>
      </c>
      <c r="L431" s="60"/>
    </row>
    <row r="432" spans="1:12" ht="38.25" x14ac:dyDescent="0.2">
      <c r="A432" s="61">
        <v>429</v>
      </c>
      <c r="B432" s="62" t="s">
        <v>635</v>
      </c>
      <c r="C432" s="61" t="s">
        <v>453</v>
      </c>
      <c r="D432" s="61" t="s">
        <v>701</v>
      </c>
      <c r="E432" s="73" t="s">
        <v>486</v>
      </c>
      <c r="F432" s="73" t="s">
        <v>486</v>
      </c>
      <c r="G432" s="63"/>
      <c r="H432" s="94">
        <v>37156</v>
      </c>
      <c r="I432" s="74"/>
      <c r="J432" s="74">
        <v>880</v>
      </c>
      <c r="K432" s="61" t="s">
        <v>489</v>
      </c>
      <c r="L432" s="64"/>
    </row>
    <row r="433" spans="1:12" ht="13.5" x14ac:dyDescent="0.2">
      <c r="A433" s="58">
        <v>430</v>
      </c>
      <c r="B433" s="59" t="s">
        <v>368</v>
      </c>
      <c r="C433" s="58" t="s">
        <v>453</v>
      </c>
      <c r="D433" s="58" t="s">
        <v>1</v>
      </c>
      <c r="E433" s="69" t="s">
        <v>486</v>
      </c>
      <c r="F433" s="69" t="s">
        <v>487</v>
      </c>
      <c r="G433" s="66" t="s">
        <v>736</v>
      </c>
      <c r="H433" s="93">
        <v>30202</v>
      </c>
      <c r="I433" s="72">
        <v>7671</v>
      </c>
      <c r="J433" s="72">
        <v>2453</v>
      </c>
      <c r="K433" s="58" t="s">
        <v>462</v>
      </c>
      <c r="L433" s="60"/>
    </row>
    <row r="434" spans="1:12" ht="13.5" x14ac:dyDescent="0.2">
      <c r="A434" s="61">
        <v>431</v>
      </c>
      <c r="B434" s="62" t="s">
        <v>369</v>
      </c>
      <c r="C434" s="61" t="s">
        <v>454</v>
      </c>
      <c r="D434" s="61" t="s">
        <v>1</v>
      </c>
      <c r="E434" s="73" t="s">
        <v>487</v>
      </c>
      <c r="F434" s="73" t="s">
        <v>733</v>
      </c>
      <c r="G434" s="63" t="s">
        <v>734</v>
      </c>
      <c r="H434" s="94">
        <v>48360</v>
      </c>
      <c r="I434" s="74">
        <v>147</v>
      </c>
      <c r="J434" s="74">
        <v>480</v>
      </c>
      <c r="K434" s="61" t="s">
        <v>488</v>
      </c>
      <c r="L434" s="64"/>
    </row>
    <row r="435" spans="1:12" ht="13.5" x14ac:dyDescent="0.2">
      <c r="A435" s="58">
        <v>432</v>
      </c>
      <c r="B435" s="59" t="s">
        <v>682</v>
      </c>
      <c r="C435" s="58" t="s">
        <v>453</v>
      </c>
      <c r="D435" s="58" t="s">
        <v>1</v>
      </c>
      <c r="E435" s="69" t="s">
        <v>733</v>
      </c>
      <c r="F435" s="69" t="s">
        <v>733</v>
      </c>
      <c r="G435" s="66"/>
      <c r="H435" s="93">
        <v>41013</v>
      </c>
      <c r="I435" s="72">
        <v>252</v>
      </c>
      <c r="J435" s="72">
        <v>145</v>
      </c>
      <c r="K435" s="58" t="s">
        <v>488</v>
      </c>
      <c r="L435" s="60"/>
    </row>
    <row r="436" spans="1:12" ht="13.5" x14ac:dyDescent="0.2">
      <c r="A436" s="61">
        <v>433</v>
      </c>
      <c r="B436" s="62" t="s">
        <v>370</v>
      </c>
      <c r="C436" s="61" t="s">
        <v>453</v>
      </c>
      <c r="D436" s="61" t="s">
        <v>1</v>
      </c>
      <c r="E436" s="73" t="s">
        <v>487</v>
      </c>
      <c r="F436" s="73" t="s">
        <v>487</v>
      </c>
      <c r="G436" s="63" t="s">
        <v>734</v>
      </c>
      <c r="H436" s="94">
        <v>50560</v>
      </c>
      <c r="I436" s="74">
        <v>1998</v>
      </c>
      <c r="J436" s="74">
        <v>2102</v>
      </c>
      <c r="K436" s="61" t="s">
        <v>489</v>
      </c>
      <c r="L436" s="64"/>
    </row>
    <row r="437" spans="1:12" ht="13.5" x14ac:dyDescent="0.2">
      <c r="A437" s="58">
        <v>434</v>
      </c>
      <c r="B437" s="59" t="s">
        <v>371</v>
      </c>
      <c r="C437" s="58" t="s">
        <v>453</v>
      </c>
      <c r="D437" s="58" t="s">
        <v>1</v>
      </c>
      <c r="E437" s="69" t="s">
        <v>486</v>
      </c>
      <c r="F437" s="69" t="s">
        <v>487</v>
      </c>
      <c r="G437" s="66" t="s">
        <v>737</v>
      </c>
      <c r="H437" s="93">
        <v>34634</v>
      </c>
      <c r="I437" s="72">
        <v>2645</v>
      </c>
      <c r="J437" s="72">
        <v>1188</v>
      </c>
      <c r="K437" s="58" t="s">
        <v>489</v>
      </c>
      <c r="L437" s="60"/>
    </row>
    <row r="438" spans="1:12" ht="13.5" x14ac:dyDescent="0.2">
      <c r="A438" s="61">
        <v>435</v>
      </c>
      <c r="B438" s="62" t="s">
        <v>372</v>
      </c>
      <c r="C438" s="61" t="s">
        <v>453</v>
      </c>
      <c r="D438" s="61" t="s">
        <v>1</v>
      </c>
      <c r="E438" s="73" t="s">
        <v>487</v>
      </c>
      <c r="F438" s="73" t="s">
        <v>487</v>
      </c>
      <c r="G438" s="63" t="s">
        <v>818</v>
      </c>
      <c r="H438" s="94">
        <v>35361</v>
      </c>
      <c r="I438" s="74">
        <v>20793</v>
      </c>
      <c r="J438" s="74">
        <v>10090</v>
      </c>
      <c r="K438" s="61" t="s">
        <v>490</v>
      </c>
      <c r="L438" s="64"/>
    </row>
    <row r="439" spans="1:12" ht="13.5" x14ac:dyDescent="0.2">
      <c r="A439" s="58">
        <v>436</v>
      </c>
      <c r="B439" s="59" t="s">
        <v>373</v>
      </c>
      <c r="C439" s="58" t="s">
        <v>453</v>
      </c>
      <c r="D439" s="58" t="s">
        <v>1</v>
      </c>
      <c r="E439" s="69" t="s">
        <v>487</v>
      </c>
      <c r="F439" s="69" t="s">
        <v>487</v>
      </c>
      <c r="G439" s="66" t="s">
        <v>734</v>
      </c>
      <c r="H439" s="93">
        <v>42064</v>
      </c>
      <c r="I439" s="72">
        <v>8713</v>
      </c>
      <c r="J439" s="72">
        <v>3979</v>
      </c>
      <c r="K439" s="58" t="s">
        <v>490</v>
      </c>
      <c r="L439" s="60"/>
    </row>
    <row r="440" spans="1:12" ht="13.5" x14ac:dyDescent="0.2">
      <c r="A440" s="61">
        <v>437</v>
      </c>
      <c r="B440" s="62" t="s">
        <v>374</v>
      </c>
      <c r="C440" s="61" t="s">
        <v>453</v>
      </c>
      <c r="D440" s="61" t="s">
        <v>1</v>
      </c>
      <c r="E440" s="73" t="s">
        <v>486</v>
      </c>
      <c r="F440" s="73" t="s">
        <v>486</v>
      </c>
      <c r="G440" s="63" t="s">
        <v>749</v>
      </c>
      <c r="H440" s="94">
        <v>31841</v>
      </c>
      <c r="I440" s="74">
        <v>134</v>
      </c>
      <c r="J440" s="74">
        <v>147</v>
      </c>
      <c r="K440" s="61" t="s">
        <v>488</v>
      </c>
      <c r="L440" s="64"/>
    </row>
    <row r="441" spans="1:12" ht="13.5" x14ac:dyDescent="0.2">
      <c r="A441" s="58">
        <v>438</v>
      </c>
      <c r="B441" s="59" t="s">
        <v>375</v>
      </c>
      <c r="C441" s="58" t="s">
        <v>453</v>
      </c>
      <c r="D441" s="58" t="s">
        <v>1</v>
      </c>
      <c r="E441" s="69" t="s">
        <v>487</v>
      </c>
      <c r="F441" s="69" t="s">
        <v>487</v>
      </c>
      <c r="G441" s="66" t="s">
        <v>734</v>
      </c>
      <c r="H441" s="93">
        <v>35211</v>
      </c>
      <c r="I441" s="72">
        <v>13410</v>
      </c>
      <c r="J441" s="72">
        <v>5583</v>
      </c>
      <c r="K441" s="58" t="s">
        <v>462</v>
      </c>
      <c r="L441" s="60"/>
    </row>
    <row r="442" spans="1:12" ht="13.5" x14ac:dyDescent="0.2">
      <c r="A442" s="61">
        <v>439</v>
      </c>
      <c r="B442" s="62" t="s">
        <v>376</v>
      </c>
      <c r="C442" s="61" t="s">
        <v>453</v>
      </c>
      <c r="D442" s="61" t="s">
        <v>1</v>
      </c>
      <c r="E442" s="73" t="s">
        <v>487</v>
      </c>
      <c r="F442" s="73" t="s">
        <v>487</v>
      </c>
      <c r="G442" s="63" t="s">
        <v>734</v>
      </c>
      <c r="H442" s="94">
        <v>32089</v>
      </c>
      <c r="I442" s="74">
        <v>1696</v>
      </c>
      <c r="J442" s="74">
        <v>1016</v>
      </c>
      <c r="K442" s="61" t="s">
        <v>488</v>
      </c>
      <c r="L442" s="64"/>
    </row>
    <row r="443" spans="1:12" ht="13.5" x14ac:dyDescent="0.2">
      <c r="A443" s="58">
        <v>440</v>
      </c>
      <c r="B443" s="59" t="s">
        <v>377</v>
      </c>
      <c r="C443" s="58" t="s">
        <v>453</v>
      </c>
      <c r="D443" s="58" t="s">
        <v>6</v>
      </c>
      <c r="E443" s="69" t="s">
        <v>486</v>
      </c>
      <c r="F443" s="69" t="s">
        <v>486</v>
      </c>
      <c r="G443" s="66" t="s">
        <v>819</v>
      </c>
      <c r="H443" s="93">
        <v>49090</v>
      </c>
      <c r="I443" s="72"/>
      <c r="J443" s="72">
        <v>1997</v>
      </c>
      <c r="K443" s="58" t="s">
        <v>488</v>
      </c>
      <c r="L443" s="60"/>
    </row>
    <row r="444" spans="1:12" ht="13.5" x14ac:dyDescent="0.2">
      <c r="A444" s="61">
        <v>441</v>
      </c>
      <c r="B444" s="62" t="s">
        <v>378</v>
      </c>
      <c r="C444" s="61" t="s">
        <v>453</v>
      </c>
      <c r="D444" s="61" t="s">
        <v>62</v>
      </c>
      <c r="E444" s="73" t="s">
        <v>487</v>
      </c>
      <c r="F444" s="73" t="s">
        <v>487</v>
      </c>
      <c r="G444" s="63" t="s">
        <v>734</v>
      </c>
      <c r="H444" s="94">
        <v>49956</v>
      </c>
      <c r="I444" s="74"/>
      <c r="J444" s="74">
        <v>3228</v>
      </c>
      <c r="K444" s="61" t="s">
        <v>462</v>
      </c>
      <c r="L444" s="64"/>
    </row>
    <row r="445" spans="1:12" ht="13.5" x14ac:dyDescent="0.2">
      <c r="A445" s="58">
        <v>442</v>
      </c>
      <c r="B445" s="59" t="s">
        <v>379</v>
      </c>
      <c r="C445" s="58" t="s">
        <v>454</v>
      </c>
      <c r="D445" s="58" t="s">
        <v>700</v>
      </c>
      <c r="E445" s="69" t="s">
        <v>487</v>
      </c>
      <c r="F445" s="69" t="s">
        <v>733</v>
      </c>
      <c r="G445" s="66" t="s">
        <v>741</v>
      </c>
      <c r="H445" s="93">
        <v>32089</v>
      </c>
      <c r="I445" s="72"/>
      <c r="J445" s="72">
        <v>1036</v>
      </c>
      <c r="K445" s="58" t="s">
        <v>489</v>
      </c>
      <c r="L445" s="60"/>
    </row>
    <row r="446" spans="1:12" ht="13.5" x14ac:dyDescent="0.2">
      <c r="A446" s="61">
        <v>443</v>
      </c>
      <c r="B446" s="62" t="s">
        <v>550</v>
      </c>
      <c r="C446" s="61" t="s">
        <v>454</v>
      </c>
      <c r="D446" s="61" t="s">
        <v>700</v>
      </c>
      <c r="E446" s="73" t="s">
        <v>487</v>
      </c>
      <c r="F446" s="73" t="s">
        <v>733</v>
      </c>
      <c r="G446" s="63" t="s">
        <v>745</v>
      </c>
      <c r="H446" s="94">
        <v>49090</v>
      </c>
      <c r="I446" s="74"/>
      <c r="J446" s="74">
        <v>2087</v>
      </c>
      <c r="K446" s="61" t="s">
        <v>488</v>
      </c>
      <c r="L446" s="64"/>
    </row>
    <row r="447" spans="1:12" ht="13.5" x14ac:dyDescent="0.2">
      <c r="A447" s="58">
        <v>444</v>
      </c>
      <c r="B447" s="59" t="s">
        <v>380</v>
      </c>
      <c r="C447" s="58" t="s">
        <v>452</v>
      </c>
      <c r="D447" s="58" t="s">
        <v>99</v>
      </c>
      <c r="E447" s="69" t="s">
        <v>733</v>
      </c>
      <c r="F447" s="69" t="s">
        <v>486</v>
      </c>
      <c r="G447" s="66" t="s">
        <v>820</v>
      </c>
      <c r="H447" s="93">
        <v>45362</v>
      </c>
      <c r="I447" s="72"/>
      <c r="J447" s="72"/>
      <c r="K447" s="58" t="s">
        <v>733</v>
      </c>
      <c r="L447" s="60"/>
    </row>
    <row r="448" spans="1:12" ht="13.5" x14ac:dyDescent="0.2">
      <c r="A448" s="61">
        <v>445</v>
      </c>
      <c r="B448" s="62" t="s">
        <v>551</v>
      </c>
      <c r="C448" s="61" t="s">
        <v>453</v>
      </c>
      <c r="D448" s="61" t="s">
        <v>1</v>
      </c>
      <c r="E448" s="73" t="s">
        <v>487</v>
      </c>
      <c r="F448" s="73" t="s">
        <v>487</v>
      </c>
      <c r="G448" s="63" t="s">
        <v>734</v>
      </c>
      <c r="H448" s="94">
        <v>49304</v>
      </c>
      <c r="I448" s="74">
        <v>12717</v>
      </c>
      <c r="J448" s="74">
        <v>8200</v>
      </c>
      <c r="K448" s="61" t="s">
        <v>490</v>
      </c>
      <c r="L448" s="64"/>
    </row>
    <row r="449" spans="1:12" ht="13.5" x14ac:dyDescent="0.2">
      <c r="A449" s="58">
        <v>446</v>
      </c>
      <c r="B449" s="59" t="s">
        <v>552</v>
      </c>
      <c r="C449" s="58" t="s">
        <v>453</v>
      </c>
      <c r="D449" s="58" t="s">
        <v>99</v>
      </c>
      <c r="E449" s="69" t="s">
        <v>486</v>
      </c>
      <c r="F449" s="69" t="s">
        <v>487</v>
      </c>
      <c r="G449" s="66" t="s">
        <v>821</v>
      </c>
      <c r="H449" s="93">
        <v>35877</v>
      </c>
      <c r="I449" s="72"/>
      <c r="J449" s="72">
        <v>2673</v>
      </c>
      <c r="K449" s="58" t="s">
        <v>488</v>
      </c>
      <c r="L449" s="60"/>
    </row>
    <row r="450" spans="1:12" ht="13.5" x14ac:dyDescent="0.2">
      <c r="A450" s="61">
        <v>447</v>
      </c>
      <c r="B450" s="62" t="s">
        <v>381</v>
      </c>
      <c r="C450" s="61" t="s">
        <v>453</v>
      </c>
      <c r="D450" s="61" t="s">
        <v>1</v>
      </c>
      <c r="E450" s="73" t="s">
        <v>486</v>
      </c>
      <c r="F450" s="73" t="s">
        <v>486</v>
      </c>
      <c r="G450" s="63" t="s">
        <v>766</v>
      </c>
      <c r="H450" s="94">
        <v>42614</v>
      </c>
      <c r="I450" s="74">
        <v>3143</v>
      </c>
      <c r="J450" s="74">
        <v>2128</v>
      </c>
      <c r="K450" s="61" t="s">
        <v>489</v>
      </c>
      <c r="L450" s="64"/>
    </row>
    <row r="451" spans="1:12" ht="13.5" x14ac:dyDescent="0.2">
      <c r="A451" s="58">
        <v>448</v>
      </c>
      <c r="B451" s="59" t="s">
        <v>382</v>
      </c>
      <c r="C451" s="58" t="s">
        <v>453</v>
      </c>
      <c r="D451" s="58" t="s">
        <v>1</v>
      </c>
      <c r="E451" s="69" t="s">
        <v>487</v>
      </c>
      <c r="F451" s="69" t="s">
        <v>487</v>
      </c>
      <c r="G451" s="66" t="s">
        <v>734</v>
      </c>
      <c r="H451" s="93">
        <v>27913</v>
      </c>
      <c r="I451" s="72">
        <v>1798</v>
      </c>
      <c r="J451" s="72">
        <v>1307</v>
      </c>
      <c r="K451" s="58" t="s">
        <v>488</v>
      </c>
      <c r="L451" s="60"/>
    </row>
    <row r="452" spans="1:12" ht="13.5" x14ac:dyDescent="0.2">
      <c r="A452" s="61">
        <v>449</v>
      </c>
      <c r="B452" s="62" t="s">
        <v>636</v>
      </c>
      <c r="C452" s="61" t="s">
        <v>452</v>
      </c>
      <c r="D452" s="61" t="s">
        <v>1</v>
      </c>
      <c r="E452" s="73" t="s">
        <v>733</v>
      </c>
      <c r="F452" s="73" t="s">
        <v>487</v>
      </c>
      <c r="G452" s="63" t="s">
        <v>734</v>
      </c>
      <c r="H452" s="94">
        <v>28762</v>
      </c>
      <c r="I452" s="74">
        <v>3850</v>
      </c>
      <c r="J452" s="74"/>
      <c r="K452" s="61" t="s">
        <v>733</v>
      </c>
      <c r="L452" s="64"/>
    </row>
    <row r="453" spans="1:12" ht="13.5" x14ac:dyDescent="0.2">
      <c r="A453" s="58">
        <v>450</v>
      </c>
      <c r="B453" s="59" t="s">
        <v>383</v>
      </c>
      <c r="C453" s="58" t="s">
        <v>453</v>
      </c>
      <c r="D453" s="58" t="s">
        <v>1</v>
      </c>
      <c r="E453" s="69" t="s">
        <v>486</v>
      </c>
      <c r="F453" s="69" t="s">
        <v>487</v>
      </c>
      <c r="G453" s="66" t="s">
        <v>822</v>
      </c>
      <c r="H453" s="93">
        <v>37812</v>
      </c>
      <c r="I453" s="72">
        <v>1328</v>
      </c>
      <c r="J453" s="72">
        <v>782</v>
      </c>
      <c r="K453" s="58" t="s">
        <v>488</v>
      </c>
      <c r="L453" s="60"/>
    </row>
    <row r="454" spans="1:12" ht="13.5" x14ac:dyDescent="0.2">
      <c r="A454" s="61">
        <v>451</v>
      </c>
      <c r="B454" s="62" t="s">
        <v>384</v>
      </c>
      <c r="C454" s="61" t="s">
        <v>453</v>
      </c>
      <c r="D454" s="61" t="s">
        <v>1</v>
      </c>
      <c r="E454" s="73" t="s">
        <v>486</v>
      </c>
      <c r="F454" s="73" t="s">
        <v>486</v>
      </c>
      <c r="G454" s="63" t="s">
        <v>737</v>
      </c>
      <c r="H454" s="94">
        <v>35027</v>
      </c>
      <c r="I454" s="74">
        <v>13175</v>
      </c>
      <c r="J454" s="74">
        <v>2806</v>
      </c>
      <c r="K454" s="61" t="s">
        <v>489</v>
      </c>
      <c r="L454" s="64"/>
    </row>
    <row r="455" spans="1:12" ht="13.5" x14ac:dyDescent="0.2">
      <c r="A455" s="58">
        <v>452</v>
      </c>
      <c r="B455" s="59" t="s">
        <v>385</v>
      </c>
      <c r="C455" s="58" t="s">
        <v>453</v>
      </c>
      <c r="D455" s="58" t="s">
        <v>1</v>
      </c>
      <c r="E455" s="69" t="s">
        <v>486</v>
      </c>
      <c r="F455" s="69" t="s">
        <v>486</v>
      </c>
      <c r="G455" s="66" t="s">
        <v>737</v>
      </c>
      <c r="H455" s="93">
        <v>30784</v>
      </c>
      <c r="I455" s="72">
        <v>2020</v>
      </c>
      <c r="J455" s="72">
        <v>2300</v>
      </c>
      <c r="K455" s="58" t="s">
        <v>490</v>
      </c>
      <c r="L455" s="60"/>
    </row>
    <row r="456" spans="1:12" ht="13.5" x14ac:dyDescent="0.2">
      <c r="A456" s="61">
        <v>453</v>
      </c>
      <c r="B456" s="62" t="s">
        <v>683</v>
      </c>
      <c r="C456" s="61" t="s">
        <v>453</v>
      </c>
      <c r="D456" s="61" t="s">
        <v>1</v>
      </c>
      <c r="E456" s="73" t="s">
        <v>486</v>
      </c>
      <c r="F456" s="73" t="s">
        <v>486</v>
      </c>
      <c r="G456" s="63" t="s">
        <v>737</v>
      </c>
      <c r="H456" s="94">
        <v>26794</v>
      </c>
      <c r="I456" s="74">
        <v>2370</v>
      </c>
      <c r="J456" s="74">
        <v>1076</v>
      </c>
      <c r="K456" s="61" t="s">
        <v>462</v>
      </c>
      <c r="L456" s="64"/>
    </row>
    <row r="457" spans="1:12" ht="13.5" x14ac:dyDescent="0.2">
      <c r="A457" s="58">
        <v>454</v>
      </c>
      <c r="B457" s="59" t="s">
        <v>553</v>
      </c>
      <c r="C457" s="58" t="s">
        <v>453</v>
      </c>
      <c r="D457" s="58" t="s">
        <v>1</v>
      </c>
      <c r="E457" s="69" t="s">
        <v>487</v>
      </c>
      <c r="F457" s="69" t="s">
        <v>487</v>
      </c>
      <c r="G457" s="66" t="s">
        <v>734</v>
      </c>
      <c r="H457" s="93">
        <v>57332</v>
      </c>
      <c r="I457" s="72">
        <v>1337</v>
      </c>
      <c r="J457" s="72">
        <v>247</v>
      </c>
      <c r="K457" s="58" t="s">
        <v>489</v>
      </c>
      <c r="L457" s="60"/>
    </row>
    <row r="458" spans="1:12" ht="13.5" x14ac:dyDescent="0.2">
      <c r="A458" s="61">
        <v>455</v>
      </c>
      <c r="B458" s="62" t="s">
        <v>386</v>
      </c>
      <c r="C458" s="61" t="s">
        <v>453</v>
      </c>
      <c r="D458" s="61" t="s">
        <v>1</v>
      </c>
      <c r="E458" s="73" t="s">
        <v>487</v>
      </c>
      <c r="F458" s="73" t="s">
        <v>487</v>
      </c>
      <c r="G458" s="63" t="s">
        <v>745</v>
      </c>
      <c r="H458" s="94">
        <v>44296</v>
      </c>
      <c r="I458" s="74">
        <v>3272</v>
      </c>
      <c r="J458" s="74">
        <v>1670</v>
      </c>
      <c r="K458" s="61" t="s">
        <v>489</v>
      </c>
      <c r="L458" s="64"/>
    </row>
    <row r="459" spans="1:12" ht="13.5" x14ac:dyDescent="0.2">
      <c r="A459" s="58">
        <v>456</v>
      </c>
      <c r="B459" s="59" t="s">
        <v>387</v>
      </c>
      <c r="C459" s="58" t="s">
        <v>453</v>
      </c>
      <c r="D459" s="58" t="s">
        <v>6</v>
      </c>
      <c r="E459" s="69" t="s">
        <v>487</v>
      </c>
      <c r="F459" s="69" t="s">
        <v>487</v>
      </c>
      <c r="G459" s="66" t="s">
        <v>734</v>
      </c>
      <c r="H459" s="93">
        <v>46750</v>
      </c>
      <c r="I459" s="72"/>
      <c r="J459" s="72">
        <v>4009</v>
      </c>
      <c r="K459" s="58" t="s">
        <v>489</v>
      </c>
      <c r="L459" s="60"/>
    </row>
    <row r="460" spans="1:12" ht="13.5" x14ac:dyDescent="0.2">
      <c r="A460" s="61">
        <v>457</v>
      </c>
      <c r="B460" s="62" t="s">
        <v>388</v>
      </c>
      <c r="C460" s="61" t="s">
        <v>453</v>
      </c>
      <c r="D460" s="61" t="s">
        <v>1</v>
      </c>
      <c r="E460" s="73" t="s">
        <v>487</v>
      </c>
      <c r="F460" s="73" t="s">
        <v>487</v>
      </c>
      <c r="G460" s="63" t="s">
        <v>734</v>
      </c>
      <c r="H460" s="94">
        <v>37806</v>
      </c>
      <c r="I460" s="74">
        <v>749</v>
      </c>
      <c r="J460" s="74">
        <v>481</v>
      </c>
      <c r="K460" s="61" t="s">
        <v>488</v>
      </c>
      <c r="L460" s="64"/>
    </row>
    <row r="461" spans="1:12" ht="13.5" x14ac:dyDescent="0.2">
      <c r="A461" s="58">
        <v>458</v>
      </c>
      <c r="B461" s="59" t="s">
        <v>389</v>
      </c>
      <c r="C461" s="58" t="s">
        <v>453</v>
      </c>
      <c r="D461" s="58" t="s">
        <v>1</v>
      </c>
      <c r="E461" s="69" t="s">
        <v>487</v>
      </c>
      <c r="F461" s="69" t="s">
        <v>487</v>
      </c>
      <c r="G461" s="66" t="s">
        <v>734</v>
      </c>
      <c r="H461" s="93">
        <v>33395</v>
      </c>
      <c r="I461" s="72">
        <v>808</v>
      </c>
      <c r="J461" s="72">
        <v>425</v>
      </c>
      <c r="K461" s="58" t="s">
        <v>489</v>
      </c>
      <c r="L461" s="60"/>
    </row>
    <row r="462" spans="1:12" ht="13.5" x14ac:dyDescent="0.2">
      <c r="A462" s="61">
        <v>459</v>
      </c>
      <c r="B462" s="62" t="s">
        <v>390</v>
      </c>
      <c r="C462" s="61" t="s">
        <v>453</v>
      </c>
      <c r="D462" s="61" t="s">
        <v>1</v>
      </c>
      <c r="E462" s="73" t="s">
        <v>487</v>
      </c>
      <c r="F462" s="73" t="s">
        <v>487</v>
      </c>
      <c r="G462" s="63" t="s">
        <v>734</v>
      </c>
      <c r="H462" s="94">
        <v>39874</v>
      </c>
      <c r="I462" s="74">
        <v>27322</v>
      </c>
      <c r="J462" s="74">
        <v>11081</v>
      </c>
      <c r="K462" s="61" t="s">
        <v>490</v>
      </c>
      <c r="L462" s="64"/>
    </row>
    <row r="463" spans="1:12" ht="13.5" x14ac:dyDescent="0.2">
      <c r="A463" s="58">
        <v>460</v>
      </c>
      <c r="B463" s="59" t="s">
        <v>391</v>
      </c>
      <c r="C463" s="58" t="s">
        <v>453</v>
      </c>
      <c r="D463" s="58" t="s">
        <v>1</v>
      </c>
      <c r="E463" s="69" t="s">
        <v>487</v>
      </c>
      <c r="F463" s="69" t="s">
        <v>487</v>
      </c>
      <c r="G463" s="66" t="s">
        <v>734</v>
      </c>
      <c r="H463" s="93">
        <v>60666</v>
      </c>
      <c r="I463" s="72">
        <v>970</v>
      </c>
      <c r="J463" s="72">
        <v>562</v>
      </c>
      <c r="K463" s="58" t="s">
        <v>489</v>
      </c>
      <c r="L463" s="60"/>
    </row>
    <row r="464" spans="1:12" ht="13.5" x14ac:dyDescent="0.2">
      <c r="A464" s="61">
        <v>461</v>
      </c>
      <c r="B464" s="62" t="s">
        <v>637</v>
      </c>
      <c r="C464" s="61" t="s">
        <v>453</v>
      </c>
      <c r="D464" s="61" t="s">
        <v>6</v>
      </c>
      <c r="E464" s="73" t="s">
        <v>486</v>
      </c>
      <c r="F464" s="73" t="s">
        <v>486</v>
      </c>
      <c r="G464" s="63" t="s">
        <v>749</v>
      </c>
      <c r="H464" s="94">
        <v>53775</v>
      </c>
      <c r="I464" s="74"/>
      <c r="J464" s="74"/>
      <c r="K464" s="61" t="s">
        <v>733</v>
      </c>
      <c r="L464" s="64"/>
    </row>
    <row r="465" spans="1:12" ht="13.5" x14ac:dyDescent="0.2">
      <c r="A465" s="58">
        <v>462</v>
      </c>
      <c r="B465" s="59" t="s">
        <v>392</v>
      </c>
      <c r="C465" s="58" t="s">
        <v>454</v>
      </c>
      <c r="D465" s="58" t="s">
        <v>62</v>
      </c>
      <c r="E465" s="69" t="s">
        <v>487</v>
      </c>
      <c r="F465" s="69" t="s">
        <v>733</v>
      </c>
      <c r="G465" s="66" t="s">
        <v>823</v>
      </c>
      <c r="H465" s="93">
        <v>46376</v>
      </c>
      <c r="I465" s="72"/>
      <c r="J465" s="72">
        <v>243</v>
      </c>
      <c r="K465" s="58" t="s">
        <v>462</v>
      </c>
      <c r="L465" s="60"/>
    </row>
    <row r="466" spans="1:12" ht="13.5" x14ac:dyDescent="0.2">
      <c r="A466" s="61">
        <v>463</v>
      </c>
      <c r="B466" s="62" t="s">
        <v>684</v>
      </c>
      <c r="C466" s="61" t="s">
        <v>454</v>
      </c>
      <c r="D466" s="61" t="s">
        <v>700</v>
      </c>
      <c r="E466" s="73" t="s">
        <v>733</v>
      </c>
      <c r="F466" s="73" t="s">
        <v>733</v>
      </c>
      <c r="G466" s="63" t="s">
        <v>741</v>
      </c>
      <c r="H466" s="94">
        <v>40888</v>
      </c>
      <c r="I466" s="74"/>
      <c r="J466" s="74">
        <v>1260</v>
      </c>
      <c r="K466" s="61" t="s">
        <v>489</v>
      </c>
      <c r="L466" s="64"/>
    </row>
    <row r="467" spans="1:12" ht="13.5" x14ac:dyDescent="0.2">
      <c r="A467" s="58">
        <v>464</v>
      </c>
      <c r="B467" s="59" t="s">
        <v>393</v>
      </c>
      <c r="C467" s="58" t="s">
        <v>454</v>
      </c>
      <c r="D467" s="58" t="s">
        <v>1</v>
      </c>
      <c r="E467" s="69" t="s">
        <v>486</v>
      </c>
      <c r="F467" s="69" t="s">
        <v>733</v>
      </c>
      <c r="G467" s="66" t="s">
        <v>824</v>
      </c>
      <c r="H467" s="93">
        <v>61214</v>
      </c>
      <c r="I467" s="72">
        <v>3885</v>
      </c>
      <c r="J467" s="72">
        <v>284</v>
      </c>
      <c r="K467" s="58" t="s">
        <v>489</v>
      </c>
      <c r="L467" s="60"/>
    </row>
    <row r="468" spans="1:12" ht="13.5" x14ac:dyDescent="0.2">
      <c r="A468" s="61">
        <v>465</v>
      </c>
      <c r="B468" s="62" t="s">
        <v>554</v>
      </c>
      <c r="C468" s="61" t="s">
        <v>453</v>
      </c>
      <c r="D468" s="61" t="s">
        <v>1</v>
      </c>
      <c r="E468" s="73" t="s">
        <v>487</v>
      </c>
      <c r="F468" s="73" t="s">
        <v>487</v>
      </c>
      <c r="G468" s="63" t="s">
        <v>734</v>
      </c>
      <c r="H468" s="94">
        <v>33664</v>
      </c>
      <c r="I468" s="74">
        <v>965</v>
      </c>
      <c r="J468" s="74">
        <v>615</v>
      </c>
      <c r="K468" s="61" t="s">
        <v>489</v>
      </c>
      <c r="L468" s="64"/>
    </row>
    <row r="469" spans="1:12" ht="27" x14ac:dyDescent="0.2">
      <c r="A469" s="58">
        <v>466</v>
      </c>
      <c r="B469" s="59" t="s">
        <v>555</v>
      </c>
      <c r="C469" s="58" t="s">
        <v>453</v>
      </c>
      <c r="D469" s="58" t="s">
        <v>1</v>
      </c>
      <c r="E469" s="69" t="s">
        <v>487</v>
      </c>
      <c r="F469" s="69" t="s">
        <v>486</v>
      </c>
      <c r="G469" s="66" t="s">
        <v>825</v>
      </c>
      <c r="H469" s="93">
        <v>49062</v>
      </c>
      <c r="I469" s="72">
        <v>397</v>
      </c>
      <c r="J469" s="72">
        <v>221</v>
      </c>
      <c r="K469" s="58" t="s">
        <v>489</v>
      </c>
      <c r="L469" s="60" t="s">
        <v>578</v>
      </c>
    </row>
    <row r="470" spans="1:12" ht="13.5" x14ac:dyDescent="0.2">
      <c r="A470" s="61">
        <v>467</v>
      </c>
      <c r="B470" s="62" t="s">
        <v>394</v>
      </c>
      <c r="C470" s="61" t="s">
        <v>453</v>
      </c>
      <c r="D470" s="61" t="s">
        <v>1</v>
      </c>
      <c r="E470" s="73" t="s">
        <v>487</v>
      </c>
      <c r="F470" s="73" t="s">
        <v>487</v>
      </c>
      <c r="G470" s="63" t="s">
        <v>736</v>
      </c>
      <c r="H470" s="94">
        <v>51219</v>
      </c>
      <c r="I470" s="74">
        <v>1856</v>
      </c>
      <c r="J470" s="74">
        <v>2207</v>
      </c>
      <c r="K470" s="61" t="s">
        <v>488</v>
      </c>
      <c r="L470" s="64"/>
    </row>
    <row r="471" spans="1:12" ht="27" x14ac:dyDescent="0.2">
      <c r="A471" s="58">
        <v>468</v>
      </c>
      <c r="B471" s="59" t="s">
        <v>556</v>
      </c>
      <c r="C471" s="58" t="s">
        <v>453</v>
      </c>
      <c r="D471" s="58" t="s">
        <v>6</v>
      </c>
      <c r="E471" s="69" t="s">
        <v>487</v>
      </c>
      <c r="F471" s="69" t="s">
        <v>487</v>
      </c>
      <c r="G471" s="66"/>
      <c r="H471" s="93">
        <v>40779</v>
      </c>
      <c r="I471" s="72"/>
      <c r="J471" s="72">
        <v>130</v>
      </c>
      <c r="K471" s="58" t="s">
        <v>489</v>
      </c>
      <c r="L471" s="60" t="s">
        <v>728</v>
      </c>
    </row>
    <row r="472" spans="1:12" ht="13.5" x14ac:dyDescent="0.2">
      <c r="A472" s="61">
        <v>469</v>
      </c>
      <c r="B472" s="62" t="s">
        <v>395</v>
      </c>
      <c r="C472" s="61" t="s">
        <v>452</v>
      </c>
      <c r="D472" s="61" t="s">
        <v>99</v>
      </c>
      <c r="E472" s="73" t="s">
        <v>733</v>
      </c>
      <c r="F472" s="73" t="s">
        <v>487</v>
      </c>
      <c r="G472" s="63" t="s">
        <v>741</v>
      </c>
      <c r="H472" s="94">
        <v>35356</v>
      </c>
      <c r="I472" s="74"/>
      <c r="J472" s="74"/>
      <c r="K472" s="61" t="s">
        <v>733</v>
      </c>
      <c r="L472" s="64"/>
    </row>
    <row r="473" spans="1:12" ht="13.5" x14ac:dyDescent="0.2">
      <c r="A473" s="58">
        <v>470</v>
      </c>
      <c r="B473" s="59" t="s">
        <v>396</v>
      </c>
      <c r="C473" s="58" t="s">
        <v>453</v>
      </c>
      <c r="D473" s="58" t="s">
        <v>1</v>
      </c>
      <c r="E473" s="69" t="s">
        <v>487</v>
      </c>
      <c r="F473" s="69" t="s">
        <v>487</v>
      </c>
      <c r="G473" s="66" t="s">
        <v>734</v>
      </c>
      <c r="H473" s="93">
        <v>59839</v>
      </c>
      <c r="I473" s="72">
        <v>1264</v>
      </c>
      <c r="J473" s="72">
        <v>734</v>
      </c>
      <c r="K473" s="58" t="s">
        <v>489</v>
      </c>
      <c r="L473" s="60"/>
    </row>
    <row r="474" spans="1:12" ht="13.5" x14ac:dyDescent="0.2">
      <c r="A474" s="61">
        <v>471</v>
      </c>
      <c r="B474" s="62" t="s">
        <v>397</v>
      </c>
      <c r="C474" s="61" t="s">
        <v>453</v>
      </c>
      <c r="D474" s="61" t="s">
        <v>1</v>
      </c>
      <c r="E474" s="73" t="s">
        <v>486</v>
      </c>
      <c r="F474" s="73" t="s">
        <v>487</v>
      </c>
      <c r="G474" s="63" t="s">
        <v>734</v>
      </c>
      <c r="H474" s="94">
        <v>28392</v>
      </c>
      <c r="I474" s="74">
        <v>3958</v>
      </c>
      <c r="J474" s="74">
        <v>1284</v>
      </c>
      <c r="K474" s="61" t="s">
        <v>489</v>
      </c>
      <c r="L474" s="64"/>
    </row>
    <row r="475" spans="1:12" ht="27" x14ac:dyDescent="0.2">
      <c r="A475" s="58">
        <v>472</v>
      </c>
      <c r="B475" s="59" t="s">
        <v>398</v>
      </c>
      <c r="C475" s="58" t="s">
        <v>453</v>
      </c>
      <c r="D475" s="58" t="s">
        <v>1</v>
      </c>
      <c r="E475" s="69" t="s">
        <v>487</v>
      </c>
      <c r="F475" s="69" t="s">
        <v>487</v>
      </c>
      <c r="G475" s="66" t="s">
        <v>826</v>
      </c>
      <c r="H475" s="93">
        <v>42690</v>
      </c>
      <c r="I475" s="72">
        <v>10292</v>
      </c>
      <c r="J475" s="72">
        <v>4933</v>
      </c>
      <c r="K475" s="58" t="s">
        <v>490</v>
      </c>
      <c r="L475" s="60" t="s">
        <v>645</v>
      </c>
    </row>
    <row r="476" spans="1:12" ht="27" x14ac:dyDescent="0.2">
      <c r="A476" s="61">
        <v>473</v>
      </c>
      <c r="B476" s="62" t="s">
        <v>399</v>
      </c>
      <c r="C476" s="61" t="s">
        <v>453</v>
      </c>
      <c r="D476" s="61" t="s">
        <v>1</v>
      </c>
      <c r="E476" s="73" t="s">
        <v>487</v>
      </c>
      <c r="F476" s="73" t="s">
        <v>487</v>
      </c>
      <c r="G476" s="63" t="s">
        <v>734</v>
      </c>
      <c r="H476" s="94">
        <v>29651</v>
      </c>
      <c r="I476" s="74">
        <v>1935</v>
      </c>
      <c r="J476" s="74">
        <v>1300</v>
      </c>
      <c r="K476" s="61" t="s">
        <v>489</v>
      </c>
      <c r="L476" s="64" t="s">
        <v>579</v>
      </c>
    </row>
    <row r="477" spans="1:12" ht="13.5" x14ac:dyDescent="0.2">
      <c r="A477" s="58">
        <v>474</v>
      </c>
      <c r="B477" s="59" t="s">
        <v>400</v>
      </c>
      <c r="C477" s="58" t="s">
        <v>453</v>
      </c>
      <c r="D477" s="58" t="s">
        <v>1</v>
      </c>
      <c r="E477" s="69" t="s">
        <v>486</v>
      </c>
      <c r="F477" s="69" t="s">
        <v>486</v>
      </c>
      <c r="G477" s="66" t="s">
        <v>827</v>
      </c>
      <c r="H477" s="93">
        <v>39092</v>
      </c>
      <c r="I477" s="72">
        <v>994</v>
      </c>
      <c r="J477" s="72">
        <v>350</v>
      </c>
      <c r="K477" s="58" t="s">
        <v>488</v>
      </c>
      <c r="L477" s="60"/>
    </row>
    <row r="478" spans="1:12" ht="13.5" x14ac:dyDescent="0.2">
      <c r="A478" s="61">
        <v>475</v>
      </c>
      <c r="B478" s="62" t="s">
        <v>401</v>
      </c>
      <c r="C478" s="61" t="s">
        <v>453</v>
      </c>
      <c r="D478" s="61" t="s">
        <v>1</v>
      </c>
      <c r="E478" s="73" t="s">
        <v>487</v>
      </c>
      <c r="F478" s="73" t="s">
        <v>487</v>
      </c>
      <c r="G478" s="63" t="s">
        <v>734</v>
      </c>
      <c r="H478" s="94">
        <v>51082</v>
      </c>
      <c r="I478" s="74">
        <v>417</v>
      </c>
      <c r="J478" s="74">
        <v>250</v>
      </c>
      <c r="K478" s="61" t="s">
        <v>489</v>
      </c>
      <c r="L478" s="64"/>
    </row>
    <row r="479" spans="1:12" ht="13.5" x14ac:dyDescent="0.2">
      <c r="A479" s="58">
        <v>476</v>
      </c>
      <c r="B479" s="59" t="s">
        <v>402</v>
      </c>
      <c r="C479" s="58" t="s">
        <v>453</v>
      </c>
      <c r="D479" s="58" t="s">
        <v>1</v>
      </c>
      <c r="E479" s="69" t="s">
        <v>487</v>
      </c>
      <c r="F479" s="69" t="s">
        <v>487</v>
      </c>
      <c r="G479" s="66" t="s">
        <v>734</v>
      </c>
      <c r="H479" s="93">
        <v>37383</v>
      </c>
      <c r="I479" s="72">
        <v>27364</v>
      </c>
      <c r="J479" s="72">
        <v>10508</v>
      </c>
      <c r="K479" s="58" t="s">
        <v>490</v>
      </c>
      <c r="L479" s="60"/>
    </row>
    <row r="480" spans="1:12" ht="13.5" x14ac:dyDescent="0.2">
      <c r="A480" s="61">
        <v>477</v>
      </c>
      <c r="B480" s="62" t="s">
        <v>403</v>
      </c>
      <c r="C480" s="61" t="s">
        <v>454</v>
      </c>
      <c r="D480" s="61" t="s">
        <v>1</v>
      </c>
      <c r="E480" s="73" t="s">
        <v>487</v>
      </c>
      <c r="F480" s="73" t="s">
        <v>733</v>
      </c>
      <c r="G480" s="63" t="s">
        <v>749</v>
      </c>
      <c r="H480" s="94">
        <v>70468</v>
      </c>
      <c r="I480" s="74">
        <v>596</v>
      </c>
      <c r="J480" s="74">
        <v>1258</v>
      </c>
      <c r="K480" s="61" t="s">
        <v>488</v>
      </c>
      <c r="L480" s="64"/>
    </row>
    <row r="481" spans="1:12" ht="13.5" x14ac:dyDescent="0.2">
      <c r="A481" s="58">
        <v>478</v>
      </c>
      <c r="B481" s="59" t="s">
        <v>557</v>
      </c>
      <c r="C481" s="58" t="s">
        <v>453</v>
      </c>
      <c r="D481" s="58" t="s">
        <v>1</v>
      </c>
      <c r="E481" s="69" t="s">
        <v>733</v>
      </c>
      <c r="F481" s="69" t="s">
        <v>487</v>
      </c>
      <c r="G481" s="66"/>
      <c r="H481" s="93">
        <v>44505</v>
      </c>
      <c r="I481" s="72">
        <v>230</v>
      </c>
      <c r="J481" s="72"/>
      <c r="K481" s="58" t="s">
        <v>733</v>
      </c>
      <c r="L481" s="60"/>
    </row>
    <row r="482" spans="1:12" ht="13.5" x14ac:dyDescent="0.2">
      <c r="A482" s="61">
        <v>479</v>
      </c>
      <c r="B482" s="62" t="s">
        <v>404</v>
      </c>
      <c r="C482" s="61" t="s">
        <v>452</v>
      </c>
      <c r="D482" s="61" t="s">
        <v>1</v>
      </c>
      <c r="E482" s="73" t="s">
        <v>733</v>
      </c>
      <c r="F482" s="73" t="s">
        <v>487</v>
      </c>
      <c r="G482" s="63" t="s">
        <v>734</v>
      </c>
      <c r="H482" s="94">
        <v>51456</v>
      </c>
      <c r="I482" s="74">
        <v>7016</v>
      </c>
      <c r="J482" s="74"/>
      <c r="K482" s="61" t="s">
        <v>733</v>
      </c>
      <c r="L482" s="64"/>
    </row>
    <row r="483" spans="1:12" ht="13.5" x14ac:dyDescent="0.2">
      <c r="A483" s="58">
        <v>480</v>
      </c>
      <c r="B483" s="59" t="s">
        <v>405</v>
      </c>
      <c r="C483" s="58" t="s">
        <v>453</v>
      </c>
      <c r="D483" s="58" t="s">
        <v>1</v>
      </c>
      <c r="E483" s="69" t="s">
        <v>487</v>
      </c>
      <c r="F483" s="69" t="s">
        <v>487</v>
      </c>
      <c r="G483" s="66" t="s">
        <v>734</v>
      </c>
      <c r="H483" s="93">
        <v>52191</v>
      </c>
      <c r="I483" s="72">
        <v>2289</v>
      </c>
      <c r="J483" s="72">
        <v>1500</v>
      </c>
      <c r="K483" s="58" t="s">
        <v>489</v>
      </c>
      <c r="L483" s="60"/>
    </row>
    <row r="484" spans="1:12" ht="13.5" x14ac:dyDescent="0.2">
      <c r="A484" s="61">
        <v>481</v>
      </c>
      <c r="B484" s="62" t="s">
        <v>406</v>
      </c>
      <c r="C484" s="61" t="s">
        <v>453</v>
      </c>
      <c r="D484" s="61" t="s">
        <v>1</v>
      </c>
      <c r="E484" s="73" t="s">
        <v>487</v>
      </c>
      <c r="F484" s="73" t="s">
        <v>487</v>
      </c>
      <c r="G484" s="63" t="s">
        <v>734</v>
      </c>
      <c r="H484" s="94">
        <v>28529</v>
      </c>
      <c r="I484" s="74">
        <v>4297</v>
      </c>
      <c r="J484" s="74">
        <v>1516</v>
      </c>
      <c r="K484" s="61" t="s">
        <v>489</v>
      </c>
      <c r="L484" s="64"/>
    </row>
    <row r="485" spans="1:12" ht="13.5" x14ac:dyDescent="0.2">
      <c r="A485" s="58">
        <v>482</v>
      </c>
      <c r="B485" s="59" t="s">
        <v>407</v>
      </c>
      <c r="C485" s="58" t="s">
        <v>453</v>
      </c>
      <c r="D485" s="58" t="s">
        <v>1</v>
      </c>
      <c r="E485" s="69" t="s">
        <v>486</v>
      </c>
      <c r="F485" s="69" t="s">
        <v>486</v>
      </c>
      <c r="G485" s="66" t="s">
        <v>749</v>
      </c>
      <c r="H485" s="93">
        <v>39123</v>
      </c>
      <c r="I485" s="72">
        <v>1777</v>
      </c>
      <c r="J485" s="72">
        <v>2212</v>
      </c>
      <c r="K485" s="58" t="s">
        <v>490</v>
      </c>
      <c r="L485" s="60"/>
    </row>
    <row r="486" spans="1:12" ht="13.5" x14ac:dyDescent="0.2">
      <c r="A486" s="61">
        <v>483</v>
      </c>
      <c r="B486" s="62" t="s">
        <v>408</v>
      </c>
      <c r="C486" s="61" t="s">
        <v>453</v>
      </c>
      <c r="D486" s="61" t="s">
        <v>62</v>
      </c>
      <c r="E486" s="73" t="s">
        <v>486</v>
      </c>
      <c r="F486" s="73" t="s">
        <v>486</v>
      </c>
      <c r="G486" s="63" t="s">
        <v>828</v>
      </c>
      <c r="H486" s="94">
        <v>40462</v>
      </c>
      <c r="I486" s="74"/>
      <c r="J486" s="74">
        <v>2200</v>
      </c>
      <c r="K486" s="61" t="s">
        <v>490</v>
      </c>
      <c r="L486" s="64" t="s">
        <v>729</v>
      </c>
    </row>
    <row r="487" spans="1:12" ht="13.5" x14ac:dyDescent="0.2">
      <c r="A487" s="58">
        <v>484</v>
      </c>
      <c r="B487" s="59" t="s">
        <v>409</v>
      </c>
      <c r="C487" s="58" t="s">
        <v>454</v>
      </c>
      <c r="D487" s="58" t="s">
        <v>1</v>
      </c>
      <c r="E487" s="69" t="s">
        <v>487</v>
      </c>
      <c r="F487" s="69" t="s">
        <v>733</v>
      </c>
      <c r="G487" s="66" t="s">
        <v>734</v>
      </c>
      <c r="H487" s="93">
        <v>23387</v>
      </c>
      <c r="I487" s="72">
        <v>270</v>
      </c>
      <c r="J487" s="72">
        <v>150</v>
      </c>
      <c r="K487" s="58" t="s">
        <v>488</v>
      </c>
      <c r="L487" s="60"/>
    </row>
    <row r="488" spans="1:12" ht="13.5" x14ac:dyDescent="0.2">
      <c r="A488" s="61">
        <v>485</v>
      </c>
      <c r="B488" s="62" t="s">
        <v>410</v>
      </c>
      <c r="C488" s="61" t="s">
        <v>454</v>
      </c>
      <c r="D488" s="61" t="s">
        <v>6</v>
      </c>
      <c r="E488" s="73" t="s">
        <v>486</v>
      </c>
      <c r="F488" s="73" t="s">
        <v>733</v>
      </c>
      <c r="G488" s="63" t="s">
        <v>736</v>
      </c>
      <c r="H488" s="94">
        <v>31900</v>
      </c>
      <c r="I488" s="74"/>
      <c r="J488" s="74">
        <v>1313</v>
      </c>
      <c r="K488" s="61" t="s">
        <v>488</v>
      </c>
      <c r="L488" s="64"/>
    </row>
    <row r="489" spans="1:12" ht="27" x14ac:dyDescent="0.2">
      <c r="A489" s="58">
        <v>486</v>
      </c>
      <c r="B489" s="59" t="s">
        <v>411</v>
      </c>
      <c r="C489" s="58" t="s">
        <v>453</v>
      </c>
      <c r="D489" s="58" t="s">
        <v>6</v>
      </c>
      <c r="E489" s="69" t="s">
        <v>486</v>
      </c>
      <c r="F489" s="69" t="s">
        <v>486</v>
      </c>
      <c r="G489" s="66" t="s">
        <v>829</v>
      </c>
      <c r="H489" s="93">
        <v>62538</v>
      </c>
      <c r="I489" s="72"/>
      <c r="J489" s="72">
        <v>38124</v>
      </c>
      <c r="K489" s="58" t="s">
        <v>489</v>
      </c>
      <c r="L489" s="60" t="s">
        <v>580</v>
      </c>
    </row>
    <row r="490" spans="1:12" ht="13.5" x14ac:dyDescent="0.2">
      <c r="A490" s="61">
        <v>487</v>
      </c>
      <c r="B490" s="62" t="s">
        <v>412</v>
      </c>
      <c r="C490" s="61" t="s">
        <v>453</v>
      </c>
      <c r="D490" s="61" t="s">
        <v>1</v>
      </c>
      <c r="E490" s="73" t="s">
        <v>487</v>
      </c>
      <c r="F490" s="73" t="s">
        <v>486</v>
      </c>
      <c r="G490" s="63" t="s">
        <v>734</v>
      </c>
      <c r="H490" s="94">
        <v>36495</v>
      </c>
      <c r="I490" s="74">
        <v>4592</v>
      </c>
      <c r="J490" s="74">
        <v>5500</v>
      </c>
      <c r="K490" s="61" t="s">
        <v>490</v>
      </c>
      <c r="L490" s="64" t="s">
        <v>730</v>
      </c>
    </row>
    <row r="491" spans="1:12" ht="13.5" x14ac:dyDescent="0.2">
      <c r="A491" s="58">
        <v>488</v>
      </c>
      <c r="B491" s="59" t="s">
        <v>413</v>
      </c>
      <c r="C491" s="58" t="s">
        <v>453</v>
      </c>
      <c r="D491" s="58" t="s">
        <v>1</v>
      </c>
      <c r="E491" s="69" t="s">
        <v>486</v>
      </c>
      <c r="F491" s="69" t="s">
        <v>486</v>
      </c>
      <c r="G491" s="66" t="s">
        <v>749</v>
      </c>
      <c r="H491" s="93">
        <v>38963</v>
      </c>
      <c r="I491" s="72">
        <v>919</v>
      </c>
      <c r="J491" s="72">
        <v>478</v>
      </c>
      <c r="K491" s="58" t="s">
        <v>488</v>
      </c>
      <c r="L491" s="60"/>
    </row>
    <row r="492" spans="1:12" ht="27" x14ac:dyDescent="0.2">
      <c r="A492" s="61">
        <v>489</v>
      </c>
      <c r="B492" s="62" t="s">
        <v>414</v>
      </c>
      <c r="C492" s="61" t="s">
        <v>454</v>
      </c>
      <c r="D492" s="61" t="s">
        <v>1</v>
      </c>
      <c r="E492" s="73" t="s">
        <v>486</v>
      </c>
      <c r="F492" s="73" t="s">
        <v>733</v>
      </c>
      <c r="G492" s="63" t="s">
        <v>703</v>
      </c>
      <c r="H492" s="94">
        <v>32050</v>
      </c>
      <c r="I492" s="74">
        <v>650</v>
      </c>
      <c r="J492" s="74">
        <v>222</v>
      </c>
      <c r="K492" s="61" t="s">
        <v>488</v>
      </c>
      <c r="L492" s="64" t="s">
        <v>835</v>
      </c>
    </row>
    <row r="493" spans="1:12" ht="13.5" x14ac:dyDescent="0.2">
      <c r="A493" s="58">
        <v>490</v>
      </c>
      <c r="B493" s="59" t="s">
        <v>415</v>
      </c>
      <c r="C493" s="58" t="s">
        <v>453</v>
      </c>
      <c r="D493" s="58" t="s">
        <v>1</v>
      </c>
      <c r="E493" s="69" t="s">
        <v>487</v>
      </c>
      <c r="F493" s="69" t="s">
        <v>487</v>
      </c>
      <c r="G493" s="66" t="s">
        <v>734</v>
      </c>
      <c r="H493" s="93">
        <v>28778</v>
      </c>
      <c r="I493" s="72">
        <v>5489</v>
      </c>
      <c r="J493" s="72">
        <v>2400</v>
      </c>
      <c r="K493" s="58" t="s">
        <v>490</v>
      </c>
      <c r="L493" s="60"/>
    </row>
    <row r="494" spans="1:12" ht="13.5" x14ac:dyDescent="0.2">
      <c r="A494" s="61">
        <v>491</v>
      </c>
      <c r="B494" s="62" t="s">
        <v>416</v>
      </c>
      <c r="C494" s="61" t="s">
        <v>453</v>
      </c>
      <c r="D494" s="61" t="s">
        <v>1</v>
      </c>
      <c r="E494" s="73" t="s">
        <v>487</v>
      </c>
      <c r="F494" s="73" t="s">
        <v>486</v>
      </c>
      <c r="G494" s="63"/>
      <c r="H494" s="94">
        <v>48173</v>
      </c>
      <c r="I494" s="74">
        <v>771</v>
      </c>
      <c r="J494" s="74">
        <v>365</v>
      </c>
      <c r="K494" s="61" t="s">
        <v>488</v>
      </c>
      <c r="L494" s="64"/>
    </row>
    <row r="495" spans="1:12" ht="13.5" x14ac:dyDescent="0.2">
      <c r="A495" s="58">
        <v>492</v>
      </c>
      <c r="B495" s="59" t="s">
        <v>558</v>
      </c>
      <c r="C495" s="58" t="s">
        <v>453</v>
      </c>
      <c r="D495" s="58" t="s">
        <v>1</v>
      </c>
      <c r="E495" s="69" t="s">
        <v>487</v>
      </c>
      <c r="F495" s="69" t="s">
        <v>487</v>
      </c>
      <c r="G495" s="66" t="s">
        <v>734</v>
      </c>
      <c r="H495" s="93">
        <v>31803</v>
      </c>
      <c r="I495" s="72">
        <v>3588</v>
      </c>
      <c r="J495" s="72">
        <v>2010</v>
      </c>
      <c r="K495" s="58" t="s">
        <v>488</v>
      </c>
      <c r="L495" s="60"/>
    </row>
    <row r="496" spans="1:12" ht="13.5" x14ac:dyDescent="0.2">
      <c r="A496" s="61">
        <v>493</v>
      </c>
      <c r="B496" s="62" t="s">
        <v>417</v>
      </c>
      <c r="C496" s="61" t="s">
        <v>453</v>
      </c>
      <c r="D496" s="61" t="s">
        <v>1</v>
      </c>
      <c r="E496" s="73" t="s">
        <v>487</v>
      </c>
      <c r="F496" s="73" t="s">
        <v>487</v>
      </c>
      <c r="G496" s="63" t="s">
        <v>734</v>
      </c>
      <c r="H496" s="94">
        <v>38173</v>
      </c>
      <c r="I496" s="74">
        <v>1592</v>
      </c>
      <c r="J496" s="74">
        <v>860</v>
      </c>
      <c r="K496" s="61" t="s">
        <v>488</v>
      </c>
      <c r="L496" s="64"/>
    </row>
    <row r="497" spans="1:12" ht="13.5" x14ac:dyDescent="0.2">
      <c r="A497" s="58">
        <v>494</v>
      </c>
      <c r="B497" s="59" t="s">
        <v>418</v>
      </c>
      <c r="C497" s="58" t="s">
        <v>453</v>
      </c>
      <c r="D497" s="58" t="s">
        <v>1</v>
      </c>
      <c r="E497" s="69" t="s">
        <v>486</v>
      </c>
      <c r="F497" s="69" t="s">
        <v>486</v>
      </c>
      <c r="G497" s="66" t="s">
        <v>737</v>
      </c>
      <c r="H497" s="93">
        <v>116973</v>
      </c>
      <c r="I497" s="72">
        <v>920</v>
      </c>
      <c r="J497" s="72">
        <v>350</v>
      </c>
      <c r="K497" s="58" t="s">
        <v>488</v>
      </c>
      <c r="L497" s="60"/>
    </row>
    <row r="498" spans="1:12" s="65" customFormat="1" ht="13.5" x14ac:dyDescent="0.2">
      <c r="A498" s="61">
        <v>495</v>
      </c>
      <c r="B498" s="62" t="s">
        <v>685</v>
      </c>
      <c r="C498" s="61" t="s">
        <v>452</v>
      </c>
      <c r="D498" s="61" t="s">
        <v>99</v>
      </c>
      <c r="E498" s="73" t="s">
        <v>733</v>
      </c>
      <c r="F498" s="73" t="s">
        <v>733</v>
      </c>
      <c r="G498" s="63" t="s">
        <v>741</v>
      </c>
      <c r="H498" s="94">
        <v>56661</v>
      </c>
      <c r="I498" s="74"/>
      <c r="J498" s="74"/>
      <c r="K498" s="61" t="s">
        <v>733</v>
      </c>
      <c r="L498" s="64"/>
    </row>
    <row r="499" spans="1:12" ht="13.5" x14ac:dyDescent="0.2">
      <c r="A499" s="58">
        <v>496</v>
      </c>
      <c r="B499" s="59" t="s">
        <v>419</v>
      </c>
      <c r="C499" s="58" t="s">
        <v>453</v>
      </c>
      <c r="D499" s="58" t="s">
        <v>1</v>
      </c>
      <c r="E499" s="69" t="s">
        <v>487</v>
      </c>
      <c r="F499" s="69" t="s">
        <v>486</v>
      </c>
      <c r="G499" s="66" t="s">
        <v>734</v>
      </c>
      <c r="H499" s="93">
        <v>45872</v>
      </c>
      <c r="I499" s="72">
        <v>232</v>
      </c>
      <c r="J499" s="72">
        <v>121</v>
      </c>
      <c r="K499" s="58" t="s">
        <v>489</v>
      </c>
      <c r="L499" s="60"/>
    </row>
    <row r="500" spans="1:12" ht="13.5" x14ac:dyDescent="0.2">
      <c r="A500" s="61">
        <v>497</v>
      </c>
      <c r="B500" s="62" t="s">
        <v>420</v>
      </c>
      <c r="C500" s="61" t="s">
        <v>453</v>
      </c>
      <c r="D500" s="61" t="s">
        <v>6</v>
      </c>
      <c r="E500" s="73" t="s">
        <v>486</v>
      </c>
      <c r="F500" s="73" t="s">
        <v>486</v>
      </c>
      <c r="G500" s="63" t="s">
        <v>737</v>
      </c>
      <c r="H500" s="94">
        <v>35269</v>
      </c>
      <c r="I500" s="74"/>
      <c r="J500" s="74">
        <v>3213</v>
      </c>
      <c r="K500" s="61" t="s">
        <v>489</v>
      </c>
      <c r="L500" s="64"/>
    </row>
    <row r="501" spans="1:12" ht="13.5" x14ac:dyDescent="0.2">
      <c r="A501" s="58">
        <v>498</v>
      </c>
      <c r="B501" s="59" t="s">
        <v>421</v>
      </c>
      <c r="C501" s="58" t="s">
        <v>453</v>
      </c>
      <c r="D501" s="58" t="s">
        <v>6</v>
      </c>
      <c r="E501" s="69" t="s">
        <v>486</v>
      </c>
      <c r="F501" s="69" t="s">
        <v>486</v>
      </c>
      <c r="G501" s="66" t="s">
        <v>737</v>
      </c>
      <c r="H501" s="93">
        <v>35269</v>
      </c>
      <c r="I501" s="72"/>
      <c r="J501" s="72">
        <v>3213</v>
      </c>
      <c r="K501" s="58" t="s">
        <v>489</v>
      </c>
      <c r="L501" s="60"/>
    </row>
    <row r="502" spans="1:12" ht="13.5" x14ac:dyDescent="0.2">
      <c r="A502" s="61">
        <v>499</v>
      </c>
      <c r="B502" s="62" t="s">
        <v>559</v>
      </c>
      <c r="C502" s="61" t="s">
        <v>453</v>
      </c>
      <c r="D502" s="61" t="s">
        <v>1</v>
      </c>
      <c r="E502" s="73" t="s">
        <v>487</v>
      </c>
      <c r="F502" s="73" t="s">
        <v>486</v>
      </c>
      <c r="G502" s="63" t="s">
        <v>788</v>
      </c>
      <c r="H502" s="94">
        <v>39333</v>
      </c>
      <c r="I502" s="74">
        <v>914</v>
      </c>
      <c r="J502" s="74">
        <v>1200</v>
      </c>
      <c r="K502" s="61" t="s">
        <v>489</v>
      </c>
      <c r="L502" s="64"/>
    </row>
    <row r="503" spans="1:12" ht="13.5" x14ac:dyDescent="0.2">
      <c r="A503" s="58">
        <v>500</v>
      </c>
      <c r="B503" s="59" t="s">
        <v>422</v>
      </c>
      <c r="C503" s="58" t="s">
        <v>453</v>
      </c>
      <c r="D503" s="58" t="s">
        <v>1</v>
      </c>
      <c r="E503" s="69" t="s">
        <v>487</v>
      </c>
      <c r="F503" s="69" t="s">
        <v>487</v>
      </c>
      <c r="G503" s="66" t="s">
        <v>734</v>
      </c>
      <c r="H503" s="93">
        <v>29221</v>
      </c>
      <c r="I503" s="72">
        <v>3224</v>
      </c>
      <c r="J503" s="72">
        <v>1376</v>
      </c>
      <c r="K503" s="58" t="s">
        <v>488</v>
      </c>
      <c r="L503" s="60"/>
    </row>
    <row r="504" spans="1:12" ht="27" x14ac:dyDescent="0.2">
      <c r="A504" s="61">
        <v>501</v>
      </c>
      <c r="B504" s="62" t="s">
        <v>423</v>
      </c>
      <c r="C504" s="61" t="s">
        <v>453</v>
      </c>
      <c r="D504" s="61" t="s">
        <v>1</v>
      </c>
      <c r="E504" s="73" t="s">
        <v>486</v>
      </c>
      <c r="F504" s="73" t="s">
        <v>486</v>
      </c>
      <c r="G504" s="63" t="s">
        <v>749</v>
      </c>
      <c r="H504" s="94">
        <v>28409</v>
      </c>
      <c r="I504" s="74">
        <v>10114</v>
      </c>
      <c r="J504" s="74">
        <v>5136</v>
      </c>
      <c r="K504" s="61" t="s">
        <v>488</v>
      </c>
      <c r="L504" s="64" t="s">
        <v>424</v>
      </c>
    </row>
    <row r="505" spans="1:12" ht="13.5" x14ac:dyDescent="0.2">
      <c r="A505" s="58">
        <v>502</v>
      </c>
      <c r="B505" s="59" t="s">
        <v>425</v>
      </c>
      <c r="C505" s="58" t="s">
        <v>454</v>
      </c>
      <c r="D505" s="58" t="s">
        <v>6</v>
      </c>
      <c r="E505" s="69" t="s">
        <v>487</v>
      </c>
      <c r="F505" s="69" t="s">
        <v>733</v>
      </c>
      <c r="G505" s="66" t="s">
        <v>734</v>
      </c>
      <c r="H505" s="93">
        <v>35908</v>
      </c>
      <c r="I505" s="72"/>
      <c r="J505" s="72">
        <v>2535</v>
      </c>
      <c r="K505" s="58" t="s">
        <v>488</v>
      </c>
      <c r="L505" s="60"/>
    </row>
    <row r="506" spans="1:12" ht="13.5" x14ac:dyDescent="0.2">
      <c r="A506" s="61">
        <v>503</v>
      </c>
      <c r="B506" s="62" t="s">
        <v>426</v>
      </c>
      <c r="C506" s="61" t="s">
        <v>453</v>
      </c>
      <c r="D506" s="61" t="s">
        <v>6</v>
      </c>
      <c r="E506" s="73" t="s">
        <v>487</v>
      </c>
      <c r="F506" s="73" t="s">
        <v>487</v>
      </c>
      <c r="G506" s="63" t="s">
        <v>734</v>
      </c>
      <c r="H506" s="94">
        <v>41341</v>
      </c>
      <c r="I506" s="74"/>
      <c r="J506" s="74">
        <v>18720</v>
      </c>
      <c r="K506" s="61" t="s">
        <v>488</v>
      </c>
      <c r="L506" s="64"/>
    </row>
    <row r="507" spans="1:12" ht="13.5" x14ac:dyDescent="0.2">
      <c r="A507" s="58">
        <v>504</v>
      </c>
      <c r="B507" s="59" t="s">
        <v>427</v>
      </c>
      <c r="C507" s="58" t="s">
        <v>453</v>
      </c>
      <c r="D507" s="58" t="s">
        <v>1</v>
      </c>
      <c r="E507" s="69" t="s">
        <v>487</v>
      </c>
      <c r="F507" s="69" t="s">
        <v>486</v>
      </c>
      <c r="G507" s="66" t="s">
        <v>735</v>
      </c>
      <c r="H507" s="93">
        <v>35964</v>
      </c>
      <c r="I507" s="72">
        <v>10144</v>
      </c>
      <c r="J507" s="72">
        <v>7255</v>
      </c>
      <c r="K507" s="58" t="s">
        <v>490</v>
      </c>
      <c r="L507" s="60"/>
    </row>
    <row r="508" spans="1:12" ht="13.5" x14ac:dyDescent="0.2">
      <c r="A508" s="61">
        <v>505</v>
      </c>
      <c r="B508" s="62" t="s">
        <v>428</v>
      </c>
      <c r="C508" s="61" t="s">
        <v>454</v>
      </c>
      <c r="D508" s="61" t="s">
        <v>1</v>
      </c>
      <c r="E508" s="73" t="s">
        <v>487</v>
      </c>
      <c r="F508" s="73" t="s">
        <v>733</v>
      </c>
      <c r="G508" s="63" t="s">
        <v>830</v>
      </c>
      <c r="H508" s="94">
        <v>57335</v>
      </c>
      <c r="I508" s="74">
        <v>3870</v>
      </c>
      <c r="J508" s="74">
        <v>2250</v>
      </c>
      <c r="K508" s="61" t="s">
        <v>490</v>
      </c>
      <c r="L508" s="64"/>
    </row>
    <row r="509" spans="1:12" ht="13.5" x14ac:dyDescent="0.2">
      <c r="A509" s="58">
        <v>506</v>
      </c>
      <c r="B509" s="59" t="s">
        <v>429</v>
      </c>
      <c r="C509" s="58" t="s">
        <v>453</v>
      </c>
      <c r="D509" s="58" t="s">
        <v>1</v>
      </c>
      <c r="E509" s="69" t="s">
        <v>486</v>
      </c>
      <c r="F509" s="69" t="s">
        <v>487</v>
      </c>
      <c r="G509" s="66" t="s">
        <v>741</v>
      </c>
      <c r="H509" s="93">
        <v>40639</v>
      </c>
      <c r="I509" s="72">
        <v>1712</v>
      </c>
      <c r="J509" s="72">
        <v>650</v>
      </c>
      <c r="K509" s="58" t="s">
        <v>490</v>
      </c>
      <c r="L509" s="60"/>
    </row>
    <row r="510" spans="1:12" ht="13.5" x14ac:dyDescent="0.2">
      <c r="A510" s="61">
        <v>507</v>
      </c>
      <c r="B510" s="62" t="s">
        <v>430</v>
      </c>
      <c r="C510" s="61" t="s">
        <v>454</v>
      </c>
      <c r="D510" s="61" t="s">
        <v>700</v>
      </c>
      <c r="E510" s="73" t="s">
        <v>487</v>
      </c>
      <c r="F510" s="73" t="s">
        <v>733</v>
      </c>
      <c r="G510" s="63" t="s">
        <v>737</v>
      </c>
      <c r="H510" s="94">
        <v>46848</v>
      </c>
      <c r="I510" s="74"/>
      <c r="J510" s="74">
        <v>5589</v>
      </c>
      <c r="K510" s="61" t="s">
        <v>488</v>
      </c>
      <c r="L510" s="64"/>
    </row>
    <row r="511" spans="1:12" ht="13.5" x14ac:dyDescent="0.2">
      <c r="A511" s="58">
        <v>508</v>
      </c>
      <c r="B511" s="59" t="s">
        <v>686</v>
      </c>
      <c r="C511" s="58" t="s">
        <v>454</v>
      </c>
      <c r="D511" s="58" t="s">
        <v>700</v>
      </c>
      <c r="E511" s="69" t="s">
        <v>487</v>
      </c>
      <c r="F511" s="69" t="s">
        <v>733</v>
      </c>
      <c r="G511" s="66" t="s">
        <v>745</v>
      </c>
      <c r="H511" s="93">
        <v>39874</v>
      </c>
      <c r="I511" s="72"/>
      <c r="J511" s="72">
        <v>2128</v>
      </c>
      <c r="K511" s="58" t="s">
        <v>489</v>
      </c>
      <c r="L511" s="60"/>
    </row>
    <row r="512" spans="1:12" ht="13.5" x14ac:dyDescent="0.2">
      <c r="A512" s="61">
        <v>509</v>
      </c>
      <c r="B512" s="62" t="s">
        <v>431</v>
      </c>
      <c r="C512" s="61" t="s">
        <v>453</v>
      </c>
      <c r="D512" s="61" t="s">
        <v>1</v>
      </c>
      <c r="E512" s="73" t="s">
        <v>486</v>
      </c>
      <c r="F512" s="73" t="s">
        <v>486</v>
      </c>
      <c r="G512" s="63" t="s">
        <v>749</v>
      </c>
      <c r="H512" s="94">
        <v>30427</v>
      </c>
      <c r="I512" s="74">
        <v>1212</v>
      </c>
      <c r="J512" s="74">
        <v>749</v>
      </c>
      <c r="K512" s="61" t="s">
        <v>462</v>
      </c>
      <c r="L512" s="64"/>
    </row>
    <row r="513" spans="1:12" ht="13.5" x14ac:dyDescent="0.2">
      <c r="A513" s="58">
        <v>510</v>
      </c>
      <c r="B513" s="59" t="s">
        <v>560</v>
      </c>
      <c r="C513" s="58" t="s">
        <v>454</v>
      </c>
      <c r="D513" s="58" t="s">
        <v>700</v>
      </c>
      <c r="E513" s="69" t="s">
        <v>486</v>
      </c>
      <c r="F513" s="69" t="s">
        <v>733</v>
      </c>
      <c r="G513" s="66" t="s">
        <v>805</v>
      </c>
      <c r="H513" s="93">
        <v>48371</v>
      </c>
      <c r="I513" s="72"/>
      <c r="J513" s="72">
        <v>4405</v>
      </c>
      <c r="K513" s="58" t="s">
        <v>489</v>
      </c>
      <c r="L513" s="60"/>
    </row>
    <row r="514" spans="1:12" ht="27" x14ac:dyDescent="0.2">
      <c r="A514" s="61">
        <v>511</v>
      </c>
      <c r="B514" s="62" t="s">
        <v>561</v>
      </c>
      <c r="C514" s="61" t="s">
        <v>453</v>
      </c>
      <c r="D514" s="61" t="s">
        <v>1</v>
      </c>
      <c r="E514" s="73" t="s">
        <v>487</v>
      </c>
      <c r="F514" s="73" t="s">
        <v>486</v>
      </c>
      <c r="G514" s="63" t="s">
        <v>737</v>
      </c>
      <c r="H514" s="94">
        <v>29959</v>
      </c>
      <c r="I514" s="74">
        <v>757</v>
      </c>
      <c r="J514" s="74">
        <v>365</v>
      </c>
      <c r="K514" s="61" t="s">
        <v>489</v>
      </c>
      <c r="L514" s="64" t="s">
        <v>581</v>
      </c>
    </row>
    <row r="515" spans="1:12" ht="13.5" x14ac:dyDescent="0.2">
      <c r="A515" s="58">
        <v>512</v>
      </c>
      <c r="B515" s="59" t="s">
        <v>432</v>
      </c>
      <c r="C515" s="58" t="s">
        <v>453</v>
      </c>
      <c r="D515" s="58" t="s">
        <v>1</v>
      </c>
      <c r="E515" s="69" t="s">
        <v>486</v>
      </c>
      <c r="F515" s="69" t="s">
        <v>486</v>
      </c>
      <c r="G515" s="66" t="s">
        <v>737</v>
      </c>
      <c r="H515" s="93">
        <v>44042</v>
      </c>
      <c r="I515" s="72">
        <v>583</v>
      </c>
      <c r="J515" s="72">
        <v>900</v>
      </c>
      <c r="K515" s="58" t="s">
        <v>488</v>
      </c>
      <c r="L515" s="60" t="s">
        <v>582</v>
      </c>
    </row>
    <row r="516" spans="1:12" ht="13.5" x14ac:dyDescent="0.2">
      <c r="A516" s="61">
        <v>513</v>
      </c>
      <c r="B516" s="62" t="s">
        <v>562</v>
      </c>
      <c r="C516" s="61" t="s">
        <v>453</v>
      </c>
      <c r="D516" s="61" t="s">
        <v>1</v>
      </c>
      <c r="E516" s="73" t="s">
        <v>487</v>
      </c>
      <c r="F516" s="73" t="s">
        <v>487</v>
      </c>
      <c r="G516" s="63" t="s">
        <v>741</v>
      </c>
      <c r="H516" s="94">
        <v>32048</v>
      </c>
      <c r="I516" s="74">
        <v>5125</v>
      </c>
      <c r="J516" s="74">
        <v>2890</v>
      </c>
      <c r="K516" s="61" t="s">
        <v>488</v>
      </c>
      <c r="L516" s="64"/>
    </row>
    <row r="517" spans="1:12" ht="13.5" x14ac:dyDescent="0.2">
      <c r="A517" s="58">
        <v>514</v>
      </c>
      <c r="B517" s="59" t="s">
        <v>433</v>
      </c>
      <c r="C517" s="58" t="s">
        <v>453</v>
      </c>
      <c r="D517" s="58" t="s">
        <v>1</v>
      </c>
      <c r="E517" s="69" t="s">
        <v>487</v>
      </c>
      <c r="F517" s="69" t="s">
        <v>487</v>
      </c>
      <c r="G517" s="66" t="s">
        <v>734</v>
      </c>
      <c r="H517" s="93">
        <v>49752</v>
      </c>
      <c r="I517" s="72">
        <v>3179</v>
      </c>
      <c r="J517" s="72">
        <v>2000</v>
      </c>
      <c r="K517" s="58" t="s">
        <v>490</v>
      </c>
      <c r="L517" s="60"/>
    </row>
    <row r="518" spans="1:12" ht="13.5" x14ac:dyDescent="0.2">
      <c r="A518" s="61">
        <v>515</v>
      </c>
      <c r="B518" s="62" t="s">
        <v>434</v>
      </c>
      <c r="C518" s="61" t="s">
        <v>453</v>
      </c>
      <c r="D518" s="61" t="s">
        <v>1</v>
      </c>
      <c r="E518" s="73" t="s">
        <v>486</v>
      </c>
      <c r="F518" s="73" t="s">
        <v>486</v>
      </c>
      <c r="G518" s="63" t="s">
        <v>737</v>
      </c>
      <c r="H518" s="94">
        <v>28289</v>
      </c>
      <c r="I518" s="74">
        <v>5649</v>
      </c>
      <c r="J518" s="74">
        <v>3600</v>
      </c>
      <c r="K518" s="61" t="s">
        <v>488</v>
      </c>
      <c r="L518" s="64"/>
    </row>
    <row r="519" spans="1:12" ht="13.5" x14ac:dyDescent="0.2">
      <c r="A519" s="58">
        <v>516</v>
      </c>
      <c r="B519" s="59" t="s">
        <v>435</v>
      </c>
      <c r="C519" s="58" t="s">
        <v>453</v>
      </c>
      <c r="D519" s="58" t="s">
        <v>1</v>
      </c>
      <c r="E519" s="69" t="s">
        <v>487</v>
      </c>
      <c r="F519" s="69" t="s">
        <v>487</v>
      </c>
      <c r="G519" s="66" t="s">
        <v>734</v>
      </c>
      <c r="H519" s="93">
        <v>37808</v>
      </c>
      <c r="I519" s="72">
        <v>51274</v>
      </c>
      <c r="J519" s="72">
        <v>21000</v>
      </c>
      <c r="K519" s="58" t="s">
        <v>490</v>
      </c>
      <c r="L519" s="60"/>
    </row>
    <row r="520" spans="1:12" ht="13.5" x14ac:dyDescent="0.2">
      <c r="A520" s="61">
        <v>517</v>
      </c>
      <c r="B520" s="62" t="s">
        <v>436</v>
      </c>
      <c r="C520" s="61" t="s">
        <v>454</v>
      </c>
      <c r="D520" s="61" t="s">
        <v>6</v>
      </c>
      <c r="E520" s="73" t="s">
        <v>486</v>
      </c>
      <c r="F520" s="73" t="s">
        <v>733</v>
      </c>
      <c r="G520" s="63" t="s">
        <v>761</v>
      </c>
      <c r="H520" s="94">
        <v>40170</v>
      </c>
      <c r="I520" s="74"/>
      <c r="J520" s="74">
        <v>3057</v>
      </c>
      <c r="K520" s="61" t="s">
        <v>489</v>
      </c>
      <c r="L520" s="64"/>
    </row>
    <row r="521" spans="1:12" ht="13.5" x14ac:dyDescent="0.2">
      <c r="A521" s="58">
        <v>518</v>
      </c>
      <c r="B521" s="59" t="s">
        <v>437</v>
      </c>
      <c r="C521" s="58" t="s">
        <v>453</v>
      </c>
      <c r="D521" s="58" t="s">
        <v>1</v>
      </c>
      <c r="E521" s="69" t="s">
        <v>487</v>
      </c>
      <c r="F521" s="69" t="s">
        <v>487</v>
      </c>
      <c r="G521" s="66" t="s">
        <v>734</v>
      </c>
      <c r="H521" s="93">
        <v>31368</v>
      </c>
      <c r="I521" s="72">
        <v>3214</v>
      </c>
      <c r="J521" s="72">
        <v>1490</v>
      </c>
      <c r="K521" s="58" t="s">
        <v>488</v>
      </c>
      <c r="L521" s="60"/>
    </row>
    <row r="522" spans="1:12" ht="13.5" x14ac:dyDescent="0.2">
      <c r="A522" s="61">
        <v>519</v>
      </c>
      <c r="B522" s="62" t="s">
        <v>563</v>
      </c>
      <c r="C522" s="61" t="s">
        <v>452</v>
      </c>
      <c r="D522" s="61" t="s">
        <v>1</v>
      </c>
      <c r="E522" s="73" t="s">
        <v>733</v>
      </c>
      <c r="F522" s="73" t="s">
        <v>487</v>
      </c>
      <c r="G522" s="63" t="s">
        <v>741</v>
      </c>
      <c r="H522" s="94">
        <v>34068</v>
      </c>
      <c r="I522" s="74">
        <v>610</v>
      </c>
      <c r="J522" s="74"/>
      <c r="K522" s="61" t="s">
        <v>733</v>
      </c>
      <c r="L522" s="64"/>
    </row>
    <row r="523" spans="1:12" ht="13.5" x14ac:dyDescent="0.2">
      <c r="A523" s="58">
        <v>520</v>
      </c>
      <c r="B523" s="59" t="s">
        <v>438</v>
      </c>
      <c r="C523" s="58" t="s">
        <v>453</v>
      </c>
      <c r="D523" s="58" t="s">
        <v>1</v>
      </c>
      <c r="E523" s="69" t="s">
        <v>487</v>
      </c>
      <c r="F523" s="69" t="s">
        <v>487</v>
      </c>
      <c r="G523" s="66" t="s">
        <v>734</v>
      </c>
      <c r="H523" s="93">
        <v>41681</v>
      </c>
      <c r="I523" s="72">
        <v>4275</v>
      </c>
      <c r="J523" s="72">
        <v>785</v>
      </c>
      <c r="K523" s="58" t="s">
        <v>489</v>
      </c>
      <c r="L523" s="60"/>
    </row>
    <row r="524" spans="1:12" ht="27" x14ac:dyDescent="0.2">
      <c r="A524" s="61">
        <v>521</v>
      </c>
      <c r="B524" s="62" t="s">
        <v>439</v>
      </c>
      <c r="C524" s="61" t="s">
        <v>453</v>
      </c>
      <c r="D524" s="61" t="s">
        <v>1</v>
      </c>
      <c r="E524" s="73" t="s">
        <v>487</v>
      </c>
      <c r="F524" s="73" t="s">
        <v>487</v>
      </c>
      <c r="G524" s="63" t="s">
        <v>782</v>
      </c>
      <c r="H524" s="94">
        <v>44222</v>
      </c>
      <c r="I524" s="74">
        <v>235075</v>
      </c>
      <c r="J524" s="74">
        <v>117915</v>
      </c>
      <c r="K524" s="61" t="s">
        <v>490</v>
      </c>
      <c r="L524" s="64" t="s">
        <v>646</v>
      </c>
    </row>
    <row r="525" spans="1:12" ht="27" x14ac:dyDescent="0.2">
      <c r="A525" s="58">
        <v>522</v>
      </c>
      <c r="B525" s="59" t="s">
        <v>499</v>
      </c>
      <c r="C525" s="58" t="s">
        <v>453</v>
      </c>
      <c r="D525" s="58" t="s">
        <v>1</v>
      </c>
      <c r="E525" s="69" t="s">
        <v>487</v>
      </c>
      <c r="F525" s="69" t="s">
        <v>487</v>
      </c>
      <c r="G525" s="66" t="s">
        <v>782</v>
      </c>
      <c r="H525" s="93">
        <v>44222</v>
      </c>
      <c r="I525" s="72">
        <v>235075</v>
      </c>
      <c r="J525" s="72">
        <v>117915</v>
      </c>
      <c r="K525" s="58" t="s">
        <v>490</v>
      </c>
      <c r="L525" s="60" t="s">
        <v>646</v>
      </c>
    </row>
    <row r="526" spans="1:12" ht="27" x14ac:dyDescent="0.2">
      <c r="A526" s="61">
        <v>523</v>
      </c>
      <c r="B526" s="62" t="s">
        <v>500</v>
      </c>
      <c r="C526" s="61" t="s">
        <v>453</v>
      </c>
      <c r="D526" s="61" t="s">
        <v>1</v>
      </c>
      <c r="E526" s="73" t="s">
        <v>487</v>
      </c>
      <c r="F526" s="73" t="s">
        <v>487</v>
      </c>
      <c r="G526" s="63" t="s">
        <v>782</v>
      </c>
      <c r="H526" s="94">
        <v>44222</v>
      </c>
      <c r="I526" s="74">
        <v>235075</v>
      </c>
      <c r="J526" s="74">
        <v>117915</v>
      </c>
      <c r="K526" s="61" t="s">
        <v>490</v>
      </c>
      <c r="L526" s="64" t="s">
        <v>646</v>
      </c>
    </row>
    <row r="527" spans="1:12" ht="27" x14ac:dyDescent="0.2">
      <c r="A527" s="58">
        <v>524</v>
      </c>
      <c r="B527" s="59" t="s">
        <v>501</v>
      </c>
      <c r="C527" s="58" t="s">
        <v>453</v>
      </c>
      <c r="D527" s="58" t="s">
        <v>1</v>
      </c>
      <c r="E527" s="69" t="s">
        <v>487</v>
      </c>
      <c r="F527" s="69" t="s">
        <v>487</v>
      </c>
      <c r="G527" s="66" t="s">
        <v>782</v>
      </c>
      <c r="H527" s="93">
        <v>44222</v>
      </c>
      <c r="I527" s="72">
        <v>235075</v>
      </c>
      <c r="J527" s="72">
        <v>117915</v>
      </c>
      <c r="K527" s="58" t="s">
        <v>490</v>
      </c>
      <c r="L527" s="60" t="s">
        <v>646</v>
      </c>
    </row>
    <row r="528" spans="1:12" ht="27" x14ac:dyDescent="0.2">
      <c r="A528" s="61">
        <v>525</v>
      </c>
      <c r="B528" s="62" t="s">
        <v>502</v>
      </c>
      <c r="C528" s="61" t="s">
        <v>453</v>
      </c>
      <c r="D528" s="61" t="s">
        <v>1</v>
      </c>
      <c r="E528" s="73" t="s">
        <v>487</v>
      </c>
      <c r="F528" s="73" t="s">
        <v>487</v>
      </c>
      <c r="G528" s="63" t="s">
        <v>782</v>
      </c>
      <c r="H528" s="94">
        <v>44222</v>
      </c>
      <c r="I528" s="74">
        <v>235075</v>
      </c>
      <c r="J528" s="74">
        <v>117915</v>
      </c>
      <c r="K528" s="61" t="s">
        <v>490</v>
      </c>
      <c r="L528" s="64" t="s">
        <v>646</v>
      </c>
    </row>
    <row r="529" spans="1:12" ht="27" x14ac:dyDescent="0.2">
      <c r="A529" s="58">
        <v>526</v>
      </c>
      <c r="B529" s="59" t="s">
        <v>503</v>
      </c>
      <c r="C529" s="58" t="s">
        <v>453</v>
      </c>
      <c r="D529" s="58" t="s">
        <v>1</v>
      </c>
      <c r="E529" s="69" t="s">
        <v>487</v>
      </c>
      <c r="F529" s="69" t="s">
        <v>487</v>
      </c>
      <c r="G529" s="66" t="s">
        <v>782</v>
      </c>
      <c r="H529" s="93">
        <v>44222</v>
      </c>
      <c r="I529" s="72">
        <v>235075</v>
      </c>
      <c r="J529" s="72">
        <v>117915</v>
      </c>
      <c r="K529" s="58" t="s">
        <v>490</v>
      </c>
      <c r="L529" s="60" t="s">
        <v>646</v>
      </c>
    </row>
    <row r="530" spans="1:12" ht="25.5" x14ac:dyDescent="0.2">
      <c r="A530" s="61">
        <v>527</v>
      </c>
      <c r="B530" s="62" t="s">
        <v>440</v>
      </c>
      <c r="C530" s="61" t="s">
        <v>453</v>
      </c>
      <c r="D530" s="61" t="s">
        <v>1</v>
      </c>
      <c r="E530" s="73" t="s">
        <v>486</v>
      </c>
      <c r="F530" s="73" t="s">
        <v>486</v>
      </c>
      <c r="G530" s="63" t="s">
        <v>703</v>
      </c>
      <c r="H530" s="94">
        <v>46314</v>
      </c>
      <c r="I530" s="74">
        <v>9154</v>
      </c>
      <c r="J530" s="74">
        <v>3749</v>
      </c>
      <c r="K530" s="61" t="s">
        <v>489</v>
      </c>
      <c r="L530" s="64"/>
    </row>
    <row r="531" spans="1:12" ht="13.5" x14ac:dyDescent="0.2">
      <c r="A531" s="58">
        <v>528</v>
      </c>
      <c r="B531" s="59" t="s">
        <v>441</v>
      </c>
      <c r="C531" s="58" t="s">
        <v>453</v>
      </c>
      <c r="D531" s="58" t="s">
        <v>1</v>
      </c>
      <c r="E531" s="69" t="s">
        <v>486</v>
      </c>
      <c r="F531" s="69" t="s">
        <v>486</v>
      </c>
      <c r="G531" s="66" t="s">
        <v>749</v>
      </c>
      <c r="H531" s="93">
        <v>24495</v>
      </c>
      <c r="I531" s="72">
        <v>957</v>
      </c>
      <c r="J531" s="72">
        <v>495</v>
      </c>
      <c r="K531" s="58" t="s">
        <v>488</v>
      </c>
      <c r="L531" s="60"/>
    </row>
    <row r="532" spans="1:12" ht="27" x14ac:dyDescent="0.2">
      <c r="A532" s="61">
        <v>529</v>
      </c>
      <c r="B532" s="62" t="s">
        <v>442</v>
      </c>
      <c r="C532" s="61" t="s">
        <v>454</v>
      </c>
      <c r="D532" s="61" t="s">
        <v>99</v>
      </c>
      <c r="E532" s="73" t="s">
        <v>486</v>
      </c>
      <c r="F532" s="73" t="s">
        <v>733</v>
      </c>
      <c r="G532" s="63" t="s">
        <v>734</v>
      </c>
      <c r="H532" s="94">
        <v>34984</v>
      </c>
      <c r="I532" s="74"/>
      <c r="J532" s="74">
        <v>3550</v>
      </c>
      <c r="K532" s="61" t="s">
        <v>490</v>
      </c>
      <c r="L532" s="64" t="s">
        <v>731</v>
      </c>
    </row>
    <row r="533" spans="1:12" ht="27" x14ac:dyDescent="0.2">
      <c r="A533" s="58">
        <v>530</v>
      </c>
      <c r="B533" s="59" t="s">
        <v>564</v>
      </c>
      <c r="C533" s="58" t="s">
        <v>453</v>
      </c>
      <c r="D533" s="58" t="s">
        <v>1</v>
      </c>
      <c r="E533" s="69" t="s">
        <v>487</v>
      </c>
      <c r="F533" s="69" t="s">
        <v>487</v>
      </c>
      <c r="G533" s="66" t="s">
        <v>734</v>
      </c>
      <c r="H533" s="93">
        <v>27524</v>
      </c>
      <c r="I533" s="72">
        <v>797</v>
      </c>
      <c r="J533" s="72">
        <v>307</v>
      </c>
      <c r="K533" s="58" t="s">
        <v>488</v>
      </c>
      <c r="L533" s="60" t="s">
        <v>647</v>
      </c>
    </row>
    <row r="534" spans="1:12" ht="13.5" x14ac:dyDescent="0.2">
      <c r="A534" s="61">
        <v>531</v>
      </c>
      <c r="B534" s="62" t="s">
        <v>443</v>
      </c>
      <c r="C534" s="61" t="s">
        <v>453</v>
      </c>
      <c r="D534" s="61" t="s">
        <v>1</v>
      </c>
      <c r="E534" s="73" t="s">
        <v>486</v>
      </c>
      <c r="F534" s="73" t="s">
        <v>486</v>
      </c>
      <c r="G534" s="63" t="s">
        <v>737</v>
      </c>
      <c r="H534" s="94">
        <v>70661</v>
      </c>
      <c r="I534" s="74">
        <v>2696</v>
      </c>
      <c r="J534" s="74">
        <v>2003</v>
      </c>
      <c r="K534" s="61" t="s">
        <v>488</v>
      </c>
      <c r="L534" s="64" t="s">
        <v>583</v>
      </c>
    </row>
    <row r="535" spans="1:12" ht="13.5" x14ac:dyDescent="0.2">
      <c r="A535" s="58">
        <v>532</v>
      </c>
      <c r="B535" s="59" t="s">
        <v>687</v>
      </c>
      <c r="C535" s="58" t="s">
        <v>452</v>
      </c>
      <c r="D535" s="58" t="s">
        <v>62</v>
      </c>
      <c r="E535" s="69" t="s">
        <v>733</v>
      </c>
      <c r="F535" s="69" t="s">
        <v>733</v>
      </c>
      <c r="G535" s="66" t="s">
        <v>808</v>
      </c>
      <c r="H535" s="93">
        <v>43809</v>
      </c>
      <c r="I535" s="72"/>
      <c r="J535" s="72"/>
      <c r="K535" s="58" t="s">
        <v>733</v>
      </c>
      <c r="L535" s="60"/>
    </row>
    <row r="536" spans="1:12" ht="13.5" x14ac:dyDescent="0.2">
      <c r="A536" s="61">
        <v>533</v>
      </c>
      <c r="B536" s="62" t="s">
        <v>444</v>
      </c>
      <c r="C536" s="61" t="s">
        <v>453</v>
      </c>
      <c r="D536" s="61" t="s">
        <v>1</v>
      </c>
      <c r="E536" s="73" t="s">
        <v>487</v>
      </c>
      <c r="F536" s="73" t="s">
        <v>487</v>
      </c>
      <c r="G536" s="63" t="s">
        <v>734</v>
      </c>
      <c r="H536" s="94">
        <v>37344</v>
      </c>
      <c r="I536" s="74">
        <v>2800</v>
      </c>
      <c r="J536" s="74">
        <v>1778</v>
      </c>
      <c r="K536" s="61" t="s">
        <v>490</v>
      </c>
      <c r="L536" s="64"/>
    </row>
    <row r="537" spans="1:12" ht="13.5" x14ac:dyDescent="0.2">
      <c r="A537" s="58">
        <v>534</v>
      </c>
      <c r="B537" s="59" t="s">
        <v>445</v>
      </c>
      <c r="C537" s="58" t="s">
        <v>453</v>
      </c>
      <c r="D537" s="58" t="s">
        <v>1</v>
      </c>
      <c r="E537" s="69" t="s">
        <v>487</v>
      </c>
      <c r="F537" s="69" t="s">
        <v>487</v>
      </c>
      <c r="G537" s="66" t="s">
        <v>734</v>
      </c>
      <c r="H537" s="93">
        <v>25299</v>
      </c>
      <c r="I537" s="72">
        <v>2229</v>
      </c>
      <c r="J537" s="72">
        <v>795</v>
      </c>
      <c r="K537" s="58" t="s">
        <v>490</v>
      </c>
      <c r="L537" s="60"/>
    </row>
    <row r="538" spans="1:12" ht="40.5" x14ac:dyDescent="0.2">
      <c r="A538" s="61">
        <v>535</v>
      </c>
      <c r="B538" s="62" t="s">
        <v>446</v>
      </c>
      <c r="C538" s="61" t="s">
        <v>453</v>
      </c>
      <c r="D538" s="61" t="s">
        <v>1</v>
      </c>
      <c r="E538" s="73" t="s">
        <v>487</v>
      </c>
      <c r="F538" s="73" t="s">
        <v>487</v>
      </c>
      <c r="G538" s="63" t="s">
        <v>734</v>
      </c>
      <c r="H538" s="94">
        <v>52831</v>
      </c>
      <c r="I538" s="74">
        <v>1246</v>
      </c>
      <c r="J538" s="74">
        <v>302</v>
      </c>
      <c r="K538" s="61" t="s">
        <v>489</v>
      </c>
      <c r="L538" s="64" t="s">
        <v>447</v>
      </c>
    </row>
  </sheetData>
  <mergeCells count="12">
    <mergeCell ref="J2:J3"/>
    <mergeCell ref="I2:I3"/>
    <mergeCell ref="K2:K3"/>
    <mergeCell ref="L2:L3"/>
    <mergeCell ref="B1:L1"/>
    <mergeCell ref="H2:H3"/>
    <mergeCell ref="A2:A3"/>
    <mergeCell ref="B2:B3"/>
    <mergeCell ref="C2:C3"/>
    <mergeCell ref="D2:D3"/>
    <mergeCell ref="E2:F2"/>
    <mergeCell ref="G2:G3"/>
  </mergeCells>
  <printOptions horizontalCentered="1"/>
  <pageMargins left="0.25" right="0.25" top="0.5" bottom="0.6" header="0.25" footer="0.3"/>
  <pageSetup scale="86" fitToHeight="0" orientation="landscape" r:id="rId1"/>
  <headerFooter>
    <oddFooter>&amp;CPage &amp;P; Version 2 (May 2011)&amp;RNC League of Municipalities and UNC Environmental Finance Center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670"/>
  <sheetViews>
    <sheetView showGridLines="0" zoomScaleNormal="100" zoomScaleSheetLayoutView="100" workbookViewId="0">
      <selection activeCell="L1" sqref="L1"/>
    </sheetView>
  </sheetViews>
  <sheetFormatPr defaultColWidth="16.7109375" defaultRowHeight="12.75" x14ac:dyDescent="0.2"/>
  <cols>
    <col min="1" max="1" width="36.5703125" style="1" customWidth="1"/>
    <col min="2" max="2" width="7.5703125" style="82" customWidth="1"/>
    <col min="3" max="3" width="2.5703125" style="85" bestFit="1" customWidth="1"/>
    <col min="4" max="4" width="8" style="84" bestFit="1" customWidth="1"/>
    <col min="5" max="5" width="10.42578125" style="84" customWidth="1"/>
    <col min="6" max="6" width="11.140625" style="2" customWidth="1"/>
    <col min="7" max="7" width="20.42578125" style="2" bestFit="1" customWidth="1"/>
    <col min="8" max="8" width="6.5703125" style="2" customWidth="1"/>
    <col min="9" max="9" width="8.85546875" style="2" customWidth="1"/>
    <col min="10" max="10" width="20.42578125" style="2" bestFit="1" customWidth="1"/>
    <col min="11" max="11" width="12" style="10" customWidth="1"/>
    <col min="12" max="16384" width="16.7109375" style="2"/>
  </cols>
  <sheetData>
    <row r="1" spans="1:11" ht="18" x14ac:dyDescent="0.2">
      <c r="A1" s="107" t="s">
        <v>690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63.75" customHeight="1" thickBot="1" x14ac:dyDescent="0.25">
      <c r="A2" s="21" t="s">
        <v>449</v>
      </c>
      <c r="B2" s="109" t="s">
        <v>458</v>
      </c>
      <c r="C2" s="109"/>
      <c r="D2" s="23" t="s">
        <v>596</v>
      </c>
      <c r="E2" s="23" t="s">
        <v>589</v>
      </c>
      <c r="F2" s="24" t="s">
        <v>588</v>
      </c>
      <c r="G2" s="25" t="s">
        <v>459</v>
      </c>
      <c r="H2" s="23" t="s">
        <v>460</v>
      </c>
      <c r="I2" s="23" t="s">
        <v>586</v>
      </c>
      <c r="J2" s="23" t="s">
        <v>587</v>
      </c>
      <c r="K2" s="23" t="s">
        <v>648</v>
      </c>
    </row>
    <row r="3" spans="1:11" s="57" customFormat="1" ht="15" x14ac:dyDescent="0.2">
      <c r="A3" s="45" t="s">
        <v>0</v>
      </c>
      <c r="B3" s="87">
        <v>5455</v>
      </c>
      <c r="C3" s="46">
        <v>1</v>
      </c>
      <c r="D3" s="86" t="s">
        <v>593</v>
      </c>
      <c r="E3" s="86" t="s">
        <v>590</v>
      </c>
      <c r="F3" s="55">
        <v>0</v>
      </c>
      <c r="G3" s="54" t="s">
        <v>461</v>
      </c>
      <c r="H3" s="54">
        <v>6</v>
      </c>
      <c r="I3" s="55">
        <v>2500</v>
      </c>
      <c r="J3" s="55" t="s">
        <v>461</v>
      </c>
      <c r="K3" s="56">
        <v>1.8837209302325582</v>
      </c>
    </row>
    <row r="4" spans="1:11" s="57" customFormat="1" ht="15" x14ac:dyDescent="0.2">
      <c r="A4" s="40" t="s">
        <v>2</v>
      </c>
      <c r="B4" s="88">
        <v>4479</v>
      </c>
      <c r="C4" s="80">
        <v>1</v>
      </c>
      <c r="D4" s="81" t="s">
        <v>594</v>
      </c>
      <c r="E4" s="81" t="s">
        <v>590</v>
      </c>
      <c r="F4" s="52">
        <v>0</v>
      </c>
      <c r="G4" s="51" t="s">
        <v>463</v>
      </c>
      <c r="H4" s="51" t="s">
        <v>733</v>
      </c>
      <c r="I4" s="52" t="s">
        <v>733</v>
      </c>
      <c r="J4" s="52" t="s">
        <v>463</v>
      </c>
      <c r="K4" s="53">
        <v>2</v>
      </c>
    </row>
    <row r="5" spans="1:11" ht="15" x14ac:dyDescent="0.2">
      <c r="A5" s="45" t="s">
        <v>3</v>
      </c>
      <c r="B5" s="89">
        <v>800</v>
      </c>
      <c r="C5" s="46">
        <v>1</v>
      </c>
      <c r="D5" s="90" t="s">
        <v>594</v>
      </c>
      <c r="E5" s="90" t="s">
        <v>590</v>
      </c>
      <c r="F5" s="55">
        <v>0</v>
      </c>
      <c r="G5" s="54" t="s">
        <v>463</v>
      </c>
      <c r="H5" s="54" t="s">
        <v>733</v>
      </c>
      <c r="I5" s="55" t="s">
        <v>733</v>
      </c>
      <c r="J5" s="55" t="s">
        <v>463</v>
      </c>
      <c r="K5" s="56" t="s">
        <v>733</v>
      </c>
    </row>
    <row r="6" spans="1:11" ht="15" x14ac:dyDescent="0.2">
      <c r="A6" s="40" t="s">
        <v>4</v>
      </c>
      <c r="B6" s="88">
        <v>16191</v>
      </c>
      <c r="C6" s="80">
        <v>1</v>
      </c>
      <c r="D6" s="91" t="s">
        <v>594</v>
      </c>
      <c r="E6" s="91" t="s">
        <v>590</v>
      </c>
      <c r="F6" s="52">
        <v>2244</v>
      </c>
      <c r="G6" s="51" t="s">
        <v>464</v>
      </c>
      <c r="H6" s="51">
        <v>3</v>
      </c>
      <c r="I6" s="52">
        <v>224400</v>
      </c>
      <c r="J6" s="52" t="s">
        <v>585</v>
      </c>
      <c r="K6" s="53">
        <v>1.9987819732034102</v>
      </c>
    </row>
    <row r="7" spans="1:11" ht="15" x14ac:dyDescent="0.2">
      <c r="A7" s="45" t="s">
        <v>5</v>
      </c>
      <c r="B7" s="89">
        <v>10917</v>
      </c>
      <c r="C7" s="46">
        <v>1</v>
      </c>
      <c r="D7" s="90" t="s">
        <v>594</v>
      </c>
      <c r="E7" s="90" t="s">
        <v>591</v>
      </c>
      <c r="F7" s="55">
        <v>0</v>
      </c>
      <c r="G7" s="54" t="s">
        <v>463</v>
      </c>
      <c r="H7" s="54" t="s">
        <v>733</v>
      </c>
      <c r="I7" s="55" t="s">
        <v>733</v>
      </c>
      <c r="J7" s="55" t="s">
        <v>463</v>
      </c>
      <c r="K7" s="56" t="s">
        <v>733</v>
      </c>
    </row>
    <row r="8" spans="1:11" ht="15" x14ac:dyDescent="0.2">
      <c r="A8" s="40" t="s">
        <v>7</v>
      </c>
      <c r="B8" s="88">
        <v>10917</v>
      </c>
      <c r="C8" s="80">
        <v>1</v>
      </c>
      <c r="D8" s="91" t="s">
        <v>594</v>
      </c>
      <c r="E8" s="91" t="s">
        <v>590</v>
      </c>
      <c r="F8" s="52">
        <v>0</v>
      </c>
      <c r="G8" s="51" t="s">
        <v>463</v>
      </c>
      <c r="H8" s="51" t="s">
        <v>733</v>
      </c>
      <c r="I8" s="52" t="s">
        <v>733</v>
      </c>
      <c r="J8" s="52" t="s">
        <v>463</v>
      </c>
      <c r="K8" s="53" t="s">
        <v>733</v>
      </c>
    </row>
    <row r="9" spans="1:11" ht="15" x14ac:dyDescent="0.2">
      <c r="A9" s="45" t="s">
        <v>8</v>
      </c>
      <c r="B9" s="89">
        <v>3298</v>
      </c>
      <c r="C9" s="46">
        <v>1</v>
      </c>
      <c r="D9" s="90" t="s">
        <v>594</v>
      </c>
      <c r="E9" s="90" t="s">
        <v>590</v>
      </c>
      <c r="F9" s="55">
        <v>3500</v>
      </c>
      <c r="G9" s="54" t="s">
        <v>463</v>
      </c>
      <c r="H9" s="54" t="s">
        <v>733</v>
      </c>
      <c r="I9" s="55" t="s">
        <v>733</v>
      </c>
      <c r="J9" s="55" t="s">
        <v>463</v>
      </c>
      <c r="K9" s="56">
        <v>2.2615384615384615</v>
      </c>
    </row>
    <row r="10" spans="1:11" ht="15" x14ac:dyDescent="0.2">
      <c r="A10" s="40" t="s">
        <v>9</v>
      </c>
      <c r="B10" s="88">
        <v>4972</v>
      </c>
      <c r="C10" s="80">
        <v>1</v>
      </c>
      <c r="D10" s="91" t="s">
        <v>594</v>
      </c>
      <c r="E10" s="91" t="s">
        <v>590</v>
      </c>
      <c r="F10" s="52">
        <v>2000</v>
      </c>
      <c r="G10" s="51" t="s">
        <v>463</v>
      </c>
      <c r="H10" s="51" t="s">
        <v>733</v>
      </c>
      <c r="I10" s="52" t="s">
        <v>733</v>
      </c>
      <c r="J10" s="52" t="s">
        <v>463</v>
      </c>
      <c r="K10" s="53">
        <v>1.9400921658986177</v>
      </c>
    </row>
    <row r="11" spans="1:11" ht="15" x14ac:dyDescent="0.2">
      <c r="A11" s="45" t="s">
        <v>10</v>
      </c>
      <c r="B11" s="89">
        <v>13000</v>
      </c>
      <c r="C11" s="46">
        <v>1</v>
      </c>
      <c r="D11" s="90" t="s">
        <v>594</v>
      </c>
      <c r="E11" s="90" t="s">
        <v>591</v>
      </c>
      <c r="F11" s="55">
        <v>2000</v>
      </c>
      <c r="G11" s="54" t="s">
        <v>464</v>
      </c>
      <c r="H11" s="54">
        <v>8</v>
      </c>
      <c r="I11" s="55">
        <v>10000</v>
      </c>
      <c r="J11" s="55" t="s">
        <v>464</v>
      </c>
      <c r="K11" s="56" t="s">
        <v>733</v>
      </c>
    </row>
    <row r="12" spans="1:11" ht="15" x14ac:dyDescent="0.2">
      <c r="A12" s="40" t="s">
        <v>12</v>
      </c>
      <c r="B12" s="88">
        <v>1262</v>
      </c>
      <c r="C12" s="80">
        <v>1</v>
      </c>
      <c r="D12" s="91" t="s">
        <v>594</v>
      </c>
      <c r="E12" s="91" t="s">
        <v>590</v>
      </c>
      <c r="F12" s="52">
        <v>3000</v>
      </c>
      <c r="G12" s="51" t="s">
        <v>463</v>
      </c>
      <c r="H12" s="51" t="s">
        <v>733</v>
      </c>
      <c r="I12" s="52" t="s">
        <v>733</v>
      </c>
      <c r="J12" s="52" t="s">
        <v>463</v>
      </c>
      <c r="K12" s="53" t="s">
        <v>733</v>
      </c>
    </row>
    <row r="13" spans="1:11" ht="15" x14ac:dyDescent="0.2">
      <c r="A13" s="45" t="s">
        <v>13</v>
      </c>
      <c r="B13" s="89">
        <v>34665</v>
      </c>
      <c r="C13" s="46">
        <v>1</v>
      </c>
      <c r="D13" s="90" t="s">
        <v>594</v>
      </c>
      <c r="E13" s="90" t="s">
        <v>590</v>
      </c>
      <c r="F13" s="55">
        <v>0</v>
      </c>
      <c r="G13" s="54" t="s">
        <v>463</v>
      </c>
      <c r="H13" s="54" t="s">
        <v>733</v>
      </c>
      <c r="I13" s="55" t="s">
        <v>733</v>
      </c>
      <c r="J13" s="55" t="s">
        <v>463</v>
      </c>
      <c r="K13" s="56">
        <v>2</v>
      </c>
    </row>
    <row r="14" spans="1:11" ht="15" x14ac:dyDescent="0.2">
      <c r="A14" s="40" t="s">
        <v>654</v>
      </c>
      <c r="B14" s="88">
        <v>203</v>
      </c>
      <c r="C14" s="80">
        <v>1</v>
      </c>
      <c r="D14" s="91" t="s">
        <v>594</v>
      </c>
      <c r="E14" s="91" t="s">
        <v>590</v>
      </c>
      <c r="F14" s="52">
        <v>3000</v>
      </c>
      <c r="G14" s="51" t="s">
        <v>463</v>
      </c>
      <c r="H14" s="51" t="s">
        <v>733</v>
      </c>
      <c r="I14" s="52" t="s">
        <v>733</v>
      </c>
      <c r="J14" s="52" t="s">
        <v>463</v>
      </c>
      <c r="K14" s="53" t="s">
        <v>733</v>
      </c>
    </row>
    <row r="15" spans="1:11" ht="15" x14ac:dyDescent="0.2">
      <c r="A15" s="45" t="s">
        <v>14</v>
      </c>
      <c r="B15" s="89">
        <v>9300</v>
      </c>
      <c r="C15" s="46">
        <v>1</v>
      </c>
      <c r="D15" s="90" t="s">
        <v>594</v>
      </c>
      <c r="E15" s="90" t="s">
        <v>591</v>
      </c>
      <c r="F15" s="55">
        <v>2000</v>
      </c>
      <c r="G15" s="54" t="s">
        <v>463</v>
      </c>
      <c r="H15" s="54" t="s">
        <v>733</v>
      </c>
      <c r="I15" s="55" t="s">
        <v>733</v>
      </c>
      <c r="J15" s="55" t="s">
        <v>463</v>
      </c>
      <c r="K15" s="56">
        <v>2</v>
      </c>
    </row>
    <row r="16" spans="1:11" ht="15" x14ac:dyDescent="0.2">
      <c r="A16" s="40" t="s">
        <v>15</v>
      </c>
      <c r="B16" s="88">
        <v>28047</v>
      </c>
      <c r="C16" s="80">
        <v>1</v>
      </c>
      <c r="D16" s="91" t="s">
        <v>594</v>
      </c>
      <c r="E16" s="91" t="s">
        <v>590</v>
      </c>
      <c r="F16" s="52">
        <v>1122</v>
      </c>
      <c r="G16" s="51" t="s">
        <v>463</v>
      </c>
      <c r="H16" s="51" t="s">
        <v>733</v>
      </c>
      <c r="I16" s="52" t="s">
        <v>733</v>
      </c>
      <c r="J16" s="52" t="s">
        <v>463</v>
      </c>
      <c r="K16" s="53">
        <v>2.5015822784810124</v>
      </c>
    </row>
    <row r="17" spans="1:11" ht="15" x14ac:dyDescent="0.2">
      <c r="A17" s="45" t="s">
        <v>16</v>
      </c>
      <c r="B17" s="89">
        <v>124000</v>
      </c>
      <c r="C17" s="46">
        <v>1</v>
      </c>
      <c r="D17" s="90" t="s">
        <v>593</v>
      </c>
      <c r="E17" s="90" t="s">
        <v>590</v>
      </c>
      <c r="F17" s="55">
        <v>0</v>
      </c>
      <c r="G17" s="54" t="s">
        <v>463</v>
      </c>
      <c r="H17" s="54" t="s">
        <v>733</v>
      </c>
      <c r="I17" s="55" t="s">
        <v>733</v>
      </c>
      <c r="J17" s="55" t="s">
        <v>463</v>
      </c>
      <c r="K17" s="56" t="s">
        <v>733</v>
      </c>
    </row>
    <row r="18" spans="1:11" ht="15" x14ac:dyDescent="0.2">
      <c r="A18" s="40" t="s">
        <v>17</v>
      </c>
      <c r="B18" s="88">
        <v>6380</v>
      </c>
      <c r="C18" s="80">
        <v>1</v>
      </c>
      <c r="D18" s="91" t="s">
        <v>594</v>
      </c>
      <c r="E18" s="91" t="s">
        <v>591</v>
      </c>
      <c r="F18" s="52">
        <v>4000</v>
      </c>
      <c r="G18" s="51" t="s">
        <v>463</v>
      </c>
      <c r="H18" s="51" t="s">
        <v>733</v>
      </c>
      <c r="I18" s="52" t="s">
        <v>733</v>
      </c>
      <c r="J18" s="52" t="s">
        <v>463</v>
      </c>
      <c r="K18" s="53" t="s">
        <v>733</v>
      </c>
    </row>
    <row r="19" spans="1:11" ht="15" x14ac:dyDescent="0.2">
      <c r="A19" s="45" t="s">
        <v>18</v>
      </c>
      <c r="B19" s="89">
        <v>1438</v>
      </c>
      <c r="C19" s="46">
        <v>1</v>
      </c>
      <c r="D19" s="90" t="s">
        <v>594</v>
      </c>
      <c r="E19" s="90" t="s">
        <v>590</v>
      </c>
      <c r="F19" s="55">
        <v>0</v>
      </c>
      <c r="G19" s="54" t="s">
        <v>463</v>
      </c>
      <c r="H19" s="54" t="s">
        <v>733</v>
      </c>
      <c r="I19" s="55" t="s">
        <v>733</v>
      </c>
      <c r="J19" s="55" t="s">
        <v>463</v>
      </c>
      <c r="K19" s="56">
        <v>1.4210526315789473</v>
      </c>
    </row>
    <row r="20" spans="1:11" ht="15" x14ac:dyDescent="0.2">
      <c r="A20" s="40" t="s">
        <v>19</v>
      </c>
      <c r="B20" s="88">
        <v>571</v>
      </c>
      <c r="C20" s="80">
        <v>1</v>
      </c>
      <c r="D20" s="91" t="s">
        <v>594</v>
      </c>
      <c r="E20" s="91" t="s">
        <v>590</v>
      </c>
      <c r="F20" s="52">
        <v>0</v>
      </c>
      <c r="G20" s="51" t="s">
        <v>461</v>
      </c>
      <c r="H20" s="51">
        <v>2</v>
      </c>
      <c r="I20" s="52">
        <v>20000</v>
      </c>
      <c r="J20" s="52" t="s">
        <v>585</v>
      </c>
      <c r="K20" s="53">
        <v>1.9490884072927415</v>
      </c>
    </row>
    <row r="21" spans="1:11" ht="15" x14ac:dyDescent="0.2">
      <c r="A21" s="45" t="s">
        <v>20</v>
      </c>
      <c r="B21" s="89">
        <v>375</v>
      </c>
      <c r="C21" s="46">
        <v>1</v>
      </c>
      <c r="D21" s="90" t="s">
        <v>594</v>
      </c>
      <c r="E21" s="90" t="s">
        <v>590</v>
      </c>
      <c r="F21" s="55">
        <v>1000</v>
      </c>
      <c r="G21" s="54" t="s">
        <v>463</v>
      </c>
      <c r="H21" s="54" t="s">
        <v>733</v>
      </c>
      <c r="I21" s="55" t="s">
        <v>733</v>
      </c>
      <c r="J21" s="55" t="s">
        <v>463</v>
      </c>
      <c r="K21" s="56">
        <v>1.25</v>
      </c>
    </row>
    <row r="22" spans="1:11" ht="15" x14ac:dyDescent="0.2">
      <c r="A22" s="40" t="s">
        <v>21</v>
      </c>
      <c r="B22" s="88">
        <v>5629</v>
      </c>
      <c r="C22" s="80">
        <v>1</v>
      </c>
      <c r="D22" s="91" t="s">
        <v>594</v>
      </c>
      <c r="E22" s="91" t="s">
        <v>590</v>
      </c>
      <c r="F22" s="52">
        <v>0</v>
      </c>
      <c r="G22" s="51" t="s">
        <v>461</v>
      </c>
      <c r="H22" s="51">
        <v>3</v>
      </c>
      <c r="I22" s="52">
        <v>5000</v>
      </c>
      <c r="J22" s="52" t="s">
        <v>461</v>
      </c>
      <c r="K22" s="53">
        <v>1.4571428571428571</v>
      </c>
    </row>
    <row r="23" spans="1:11" ht="15" x14ac:dyDescent="0.2">
      <c r="A23" s="45" t="s">
        <v>23</v>
      </c>
      <c r="B23" s="89">
        <v>888</v>
      </c>
      <c r="C23" s="46">
        <v>1</v>
      </c>
      <c r="D23" s="90" t="s">
        <v>594</v>
      </c>
      <c r="E23" s="90" t="s">
        <v>590</v>
      </c>
      <c r="F23" s="55">
        <v>4000</v>
      </c>
      <c r="G23" s="54" t="s">
        <v>463</v>
      </c>
      <c r="H23" s="54" t="s">
        <v>733</v>
      </c>
      <c r="I23" s="55" t="s">
        <v>733</v>
      </c>
      <c r="J23" s="55" t="s">
        <v>463</v>
      </c>
      <c r="K23" s="56">
        <v>1.6470588235294117</v>
      </c>
    </row>
    <row r="24" spans="1:11" ht="15" x14ac:dyDescent="0.2">
      <c r="A24" s="40" t="s">
        <v>24</v>
      </c>
      <c r="B24" s="88">
        <v>2442</v>
      </c>
      <c r="C24" s="80">
        <v>1</v>
      </c>
      <c r="D24" s="91" t="s">
        <v>594</v>
      </c>
      <c r="E24" s="91" t="s">
        <v>590</v>
      </c>
      <c r="F24" s="52">
        <v>0</v>
      </c>
      <c r="G24" s="51" t="s">
        <v>461</v>
      </c>
      <c r="H24" s="51">
        <v>2</v>
      </c>
      <c r="I24" s="52">
        <v>3000</v>
      </c>
      <c r="J24" s="52" t="s">
        <v>461</v>
      </c>
      <c r="K24" s="53" t="s">
        <v>733</v>
      </c>
    </row>
    <row r="25" spans="1:11" ht="15" x14ac:dyDescent="0.2">
      <c r="A25" s="45" t="s">
        <v>25</v>
      </c>
      <c r="B25" s="89">
        <v>1407</v>
      </c>
      <c r="C25" s="46">
        <v>1</v>
      </c>
      <c r="D25" s="90" t="s">
        <v>594</v>
      </c>
      <c r="E25" s="90" t="s">
        <v>591</v>
      </c>
      <c r="F25" s="55">
        <v>2000</v>
      </c>
      <c r="G25" s="54" t="s">
        <v>465</v>
      </c>
      <c r="H25" s="54">
        <v>5</v>
      </c>
      <c r="I25" s="55">
        <v>4000</v>
      </c>
      <c r="J25" s="55" t="s">
        <v>465</v>
      </c>
      <c r="K25" s="56">
        <v>2</v>
      </c>
    </row>
    <row r="26" spans="1:11" ht="15" x14ac:dyDescent="0.2">
      <c r="A26" s="40" t="s">
        <v>26</v>
      </c>
      <c r="B26" s="88">
        <v>7015</v>
      </c>
      <c r="C26" s="80">
        <v>1</v>
      </c>
      <c r="D26" s="91" t="s">
        <v>594</v>
      </c>
      <c r="E26" s="91" t="s">
        <v>590</v>
      </c>
      <c r="F26" s="52">
        <v>3000</v>
      </c>
      <c r="G26" s="51" t="s">
        <v>463</v>
      </c>
      <c r="H26" s="51" t="s">
        <v>733</v>
      </c>
      <c r="I26" s="52" t="s">
        <v>733</v>
      </c>
      <c r="J26" s="52" t="s">
        <v>463</v>
      </c>
      <c r="K26" s="53" t="s">
        <v>733</v>
      </c>
    </row>
    <row r="27" spans="1:11" ht="15" x14ac:dyDescent="0.2">
      <c r="A27" s="45" t="s">
        <v>27</v>
      </c>
      <c r="B27" s="89">
        <v>2285</v>
      </c>
      <c r="C27" s="46">
        <v>6</v>
      </c>
      <c r="D27" s="90" t="s">
        <v>733</v>
      </c>
      <c r="E27" s="90" t="s">
        <v>733</v>
      </c>
      <c r="F27" s="55" t="s">
        <v>733</v>
      </c>
      <c r="G27" s="54" t="s">
        <v>733</v>
      </c>
      <c r="H27" s="54" t="s">
        <v>733</v>
      </c>
      <c r="I27" s="55" t="s">
        <v>733</v>
      </c>
      <c r="J27" s="55" t="s">
        <v>733</v>
      </c>
      <c r="K27" s="56" t="s">
        <v>733</v>
      </c>
    </row>
    <row r="28" spans="1:11" ht="15" x14ac:dyDescent="0.2">
      <c r="A28" s="40" t="s">
        <v>28</v>
      </c>
      <c r="B28" s="88">
        <v>4530</v>
      </c>
      <c r="C28" s="80">
        <v>1</v>
      </c>
      <c r="D28" s="91" t="s">
        <v>594</v>
      </c>
      <c r="E28" s="91" t="s">
        <v>591</v>
      </c>
      <c r="F28" s="52">
        <v>0</v>
      </c>
      <c r="G28" s="51" t="s">
        <v>463</v>
      </c>
      <c r="H28" s="51" t="s">
        <v>733</v>
      </c>
      <c r="I28" s="52" t="s">
        <v>733</v>
      </c>
      <c r="J28" s="52" t="s">
        <v>463</v>
      </c>
      <c r="K28" s="53">
        <v>1.6956521739130435</v>
      </c>
    </row>
    <row r="29" spans="1:11" ht="15" x14ac:dyDescent="0.2">
      <c r="A29" s="45" t="s">
        <v>30</v>
      </c>
      <c r="B29" s="89">
        <v>28503</v>
      </c>
      <c r="C29" s="46">
        <v>1</v>
      </c>
      <c r="D29" s="90" t="s">
        <v>594</v>
      </c>
      <c r="E29" s="90" t="s">
        <v>590</v>
      </c>
      <c r="F29" s="55">
        <v>2000</v>
      </c>
      <c r="G29" s="54" t="s">
        <v>464</v>
      </c>
      <c r="H29" s="54">
        <v>2</v>
      </c>
      <c r="I29" s="55">
        <v>4000</v>
      </c>
      <c r="J29" s="55" t="s">
        <v>464</v>
      </c>
      <c r="K29" s="56" t="s">
        <v>733</v>
      </c>
    </row>
    <row r="30" spans="1:11" ht="15" x14ac:dyDescent="0.2">
      <c r="A30" s="40" t="s">
        <v>31</v>
      </c>
      <c r="B30" s="88">
        <v>28503</v>
      </c>
      <c r="C30" s="80">
        <v>1</v>
      </c>
      <c r="D30" s="91" t="s">
        <v>594</v>
      </c>
      <c r="E30" s="91" t="s">
        <v>590</v>
      </c>
      <c r="F30" s="52">
        <v>2000</v>
      </c>
      <c r="G30" s="51" t="s">
        <v>464</v>
      </c>
      <c r="H30" s="51">
        <v>3</v>
      </c>
      <c r="I30" s="52">
        <v>4000</v>
      </c>
      <c r="J30" s="52" t="s">
        <v>464</v>
      </c>
      <c r="K30" s="53" t="s">
        <v>733</v>
      </c>
    </row>
    <row r="31" spans="1:11" ht="15" x14ac:dyDescent="0.2">
      <c r="A31" s="45" t="s">
        <v>33</v>
      </c>
      <c r="B31" s="89">
        <v>28503</v>
      </c>
      <c r="C31" s="46">
        <v>1</v>
      </c>
      <c r="D31" s="90" t="s">
        <v>594</v>
      </c>
      <c r="E31" s="90" t="s">
        <v>590</v>
      </c>
      <c r="F31" s="55">
        <v>2000</v>
      </c>
      <c r="G31" s="54" t="s">
        <v>463</v>
      </c>
      <c r="H31" s="54" t="s">
        <v>733</v>
      </c>
      <c r="I31" s="55" t="s">
        <v>733</v>
      </c>
      <c r="J31" s="55" t="s">
        <v>463</v>
      </c>
      <c r="K31" s="56" t="s">
        <v>733</v>
      </c>
    </row>
    <row r="32" spans="1:11" ht="15" x14ac:dyDescent="0.2">
      <c r="A32" s="40" t="s">
        <v>34</v>
      </c>
      <c r="B32" s="88">
        <v>28503</v>
      </c>
      <c r="C32" s="80">
        <v>1</v>
      </c>
      <c r="D32" s="91" t="s">
        <v>594</v>
      </c>
      <c r="E32" s="91" t="s">
        <v>590</v>
      </c>
      <c r="F32" s="52">
        <v>2000</v>
      </c>
      <c r="G32" s="51" t="s">
        <v>464</v>
      </c>
      <c r="H32" s="51">
        <v>2</v>
      </c>
      <c r="I32" s="52">
        <v>4000</v>
      </c>
      <c r="J32" s="52" t="s">
        <v>464</v>
      </c>
      <c r="K32" s="53" t="s">
        <v>733</v>
      </c>
    </row>
    <row r="33" spans="1:11" ht="15" x14ac:dyDescent="0.2">
      <c r="A33" s="45" t="s">
        <v>35</v>
      </c>
      <c r="B33" s="89">
        <v>28503</v>
      </c>
      <c r="C33" s="46">
        <v>1</v>
      </c>
      <c r="D33" s="90" t="s">
        <v>594</v>
      </c>
      <c r="E33" s="90" t="s">
        <v>590</v>
      </c>
      <c r="F33" s="55">
        <v>2000</v>
      </c>
      <c r="G33" s="54" t="s">
        <v>464</v>
      </c>
      <c r="H33" s="54">
        <v>2</v>
      </c>
      <c r="I33" s="55">
        <v>4000</v>
      </c>
      <c r="J33" s="55" t="s">
        <v>464</v>
      </c>
      <c r="K33" s="56" t="s">
        <v>733</v>
      </c>
    </row>
    <row r="34" spans="1:11" ht="15" x14ac:dyDescent="0.2">
      <c r="A34" s="40" t="s">
        <v>36</v>
      </c>
      <c r="B34" s="88">
        <v>28503</v>
      </c>
      <c r="C34" s="80">
        <v>1</v>
      </c>
      <c r="D34" s="91" t="s">
        <v>594</v>
      </c>
      <c r="E34" s="91" t="s">
        <v>590</v>
      </c>
      <c r="F34" s="52">
        <v>2000</v>
      </c>
      <c r="G34" s="51" t="s">
        <v>463</v>
      </c>
      <c r="H34" s="51" t="s">
        <v>733</v>
      </c>
      <c r="I34" s="52" t="s">
        <v>733</v>
      </c>
      <c r="J34" s="52" t="s">
        <v>463</v>
      </c>
      <c r="K34" s="53" t="s">
        <v>733</v>
      </c>
    </row>
    <row r="35" spans="1:11" ht="15" x14ac:dyDescent="0.2">
      <c r="A35" s="45" t="s">
        <v>37</v>
      </c>
      <c r="B35" s="89">
        <v>28503</v>
      </c>
      <c r="C35" s="46">
        <v>1</v>
      </c>
      <c r="D35" s="90" t="s">
        <v>594</v>
      </c>
      <c r="E35" s="90" t="s">
        <v>590</v>
      </c>
      <c r="F35" s="55">
        <v>2000</v>
      </c>
      <c r="G35" s="54" t="s">
        <v>463</v>
      </c>
      <c r="H35" s="54" t="s">
        <v>733</v>
      </c>
      <c r="I35" s="55" t="s">
        <v>733</v>
      </c>
      <c r="J35" s="55" t="s">
        <v>463</v>
      </c>
      <c r="K35" s="56" t="s">
        <v>733</v>
      </c>
    </row>
    <row r="36" spans="1:11" ht="15" x14ac:dyDescent="0.2">
      <c r="A36" s="40" t="s">
        <v>38</v>
      </c>
      <c r="B36" s="88">
        <v>2418</v>
      </c>
      <c r="C36" s="80">
        <v>1</v>
      </c>
      <c r="D36" s="91" t="s">
        <v>595</v>
      </c>
      <c r="E36" s="91" t="s">
        <v>590</v>
      </c>
      <c r="F36" s="52">
        <v>2999.9999999999968</v>
      </c>
      <c r="G36" s="51" t="s">
        <v>461</v>
      </c>
      <c r="H36" s="51">
        <v>3</v>
      </c>
      <c r="I36" s="52">
        <v>4999.9999999999945</v>
      </c>
      <c r="J36" s="52" t="s">
        <v>461</v>
      </c>
      <c r="K36" s="53">
        <v>2</v>
      </c>
    </row>
    <row r="37" spans="1:11" ht="15" x14ac:dyDescent="0.2">
      <c r="A37" s="45" t="s">
        <v>39</v>
      </c>
      <c r="B37" s="89">
        <v>1960</v>
      </c>
      <c r="C37" s="46">
        <v>1</v>
      </c>
      <c r="D37" s="90" t="s">
        <v>594</v>
      </c>
      <c r="E37" s="90" t="s">
        <v>590</v>
      </c>
      <c r="F37" s="55">
        <v>3000</v>
      </c>
      <c r="G37" s="54" t="s">
        <v>463</v>
      </c>
      <c r="H37" s="54" t="s">
        <v>733</v>
      </c>
      <c r="I37" s="55" t="s">
        <v>733</v>
      </c>
      <c r="J37" s="55" t="s">
        <v>463</v>
      </c>
      <c r="K37" s="56" t="s">
        <v>733</v>
      </c>
    </row>
    <row r="38" spans="1:11" ht="15" x14ac:dyDescent="0.2">
      <c r="A38" s="40" t="s">
        <v>505</v>
      </c>
      <c r="B38" s="88">
        <v>9850</v>
      </c>
      <c r="C38" s="80">
        <v>1</v>
      </c>
      <c r="D38" s="91" t="s">
        <v>593</v>
      </c>
      <c r="E38" s="91" t="s">
        <v>590</v>
      </c>
      <c r="F38" s="52">
        <v>0</v>
      </c>
      <c r="G38" s="51" t="s">
        <v>461</v>
      </c>
      <c r="H38" s="51">
        <v>5</v>
      </c>
      <c r="I38" s="52">
        <v>1500</v>
      </c>
      <c r="J38" s="52" t="s">
        <v>461</v>
      </c>
      <c r="K38" s="53" t="s">
        <v>733</v>
      </c>
    </row>
    <row r="39" spans="1:11" ht="15" x14ac:dyDescent="0.2">
      <c r="A39" s="45" t="s">
        <v>40</v>
      </c>
      <c r="B39" s="89">
        <v>9470</v>
      </c>
      <c r="C39" s="46">
        <v>1</v>
      </c>
      <c r="D39" s="90" t="s">
        <v>594</v>
      </c>
      <c r="E39" s="90" t="s">
        <v>590</v>
      </c>
      <c r="F39" s="55">
        <v>2000</v>
      </c>
      <c r="G39" s="54" t="s">
        <v>461</v>
      </c>
      <c r="H39" s="54">
        <v>4</v>
      </c>
      <c r="I39" s="55">
        <v>5000</v>
      </c>
      <c r="J39" s="55" t="s">
        <v>461</v>
      </c>
      <c r="K39" s="56">
        <v>2.0003604902667629</v>
      </c>
    </row>
    <row r="40" spans="1:11" ht="15" x14ac:dyDescent="0.2">
      <c r="A40" s="40" t="s">
        <v>41</v>
      </c>
      <c r="B40" s="88">
        <v>4671</v>
      </c>
      <c r="C40" s="80">
        <v>1</v>
      </c>
      <c r="D40" s="91" t="s">
        <v>594</v>
      </c>
      <c r="E40" s="91" t="s">
        <v>590</v>
      </c>
      <c r="F40" s="52">
        <v>0</v>
      </c>
      <c r="G40" s="51" t="s">
        <v>463</v>
      </c>
      <c r="H40" s="51" t="s">
        <v>733</v>
      </c>
      <c r="I40" s="52" t="s">
        <v>733</v>
      </c>
      <c r="J40" s="52" t="s">
        <v>463</v>
      </c>
      <c r="K40" s="53">
        <v>1.5986547085201792</v>
      </c>
    </row>
    <row r="41" spans="1:11" ht="15" x14ac:dyDescent="0.2">
      <c r="A41" s="45" t="s">
        <v>42</v>
      </c>
      <c r="B41" s="89">
        <v>1548</v>
      </c>
      <c r="C41" s="46">
        <v>4</v>
      </c>
      <c r="D41" s="90" t="s">
        <v>593</v>
      </c>
      <c r="E41" s="90" t="s">
        <v>590</v>
      </c>
      <c r="F41" s="55">
        <v>1500</v>
      </c>
      <c r="G41" s="54" t="s">
        <v>461</v>
      </c>
      <c r="H41" s="54">
        <v>2</v>
      </c>
      <c r="I41" s="55">
        <v>100000</v>
      </c>
      <c r="J41" s="55" t="s">
        <v>585</v>
      </c>
      <c r="K41" s="56" t="s">
        <v>733</v>
      </c>
    </row>
    <row r="42" spans="1:11" ht="15" x14ac:dyDescent="0.2">
      <c r="A42" s="40" t="s">
        <v>43</v>
      </c>
      <c r="B42" s="88">
        <v>10475</v>
      </c>
      <c r="C42" s="80">
        <v>1</v>
      </c>
      <c r="D42" s="91" t="s">
        <v>594</v>
      </c>
      <c r="E42" s="91" t="s">
        <v>590</v>
      </c>
      <c r="F42" s="52">
        <v>2000</v>
      </c>
      <c r="G42" s="51" t="s">
        <v>464</v>
      </c>
      <c r="H42" s="51">
        <v>2</v>
      </c>
      <c r="I42" s="52">
        <v>5000</v>
      </c>
      <c r="J42" s="52" t="s">
        <v>464</v>
      </c>
      <c r="K42" s="53" t="s">
        <v>733</v>
      </c>
    </row>
    <row r="43" spans="1:11" ht="15" x14ac:dyDescent="0.2">
      <c r="A43" s="45" t="s">
        <v>44</v>
      </c>
      <c r="B43" s="89">
        <v>5429</v>
      </c>
      <c r="C43" s="46">
        <v>1</v>
      </c>
      <c r="D43" s="90" t="s">
        <v>594</v>
      </c>
      <c r="E43" s="90" t="s">
        <v>590</v>
      </c>
      <c r="F43" s="55">
        <v>2000</v>
      </c>
      <c r="G43" s="54" t="s">
        <v>463</v>
      </c>
      <c r="H43" s="54" t="s">
        <v>733</v>
      </c>
      <c r="I43" s="55" t="s">
        <v>733</v>
      </c>
      <c r="J43" s="55" t="s">
        <v>463</v>
      </c>
      <c r="K43" s="56">
        <v>2</v>
      </c>
    </row>
    <row r="44" spans="1:11" ht="15" x14ac:dyDescent="0.2">
      <c r="A44" s="40" t="s">
        <v>45</v>
      </c>
      <c r="B44" s="88">
        <v>1951</v>
      </c>
      <c r="C44" s="80">
        <v>1</v>
      </c>
      <c r="D44" s="91" t="s">
        <v>594</v>
      </c>
      <c r="E44" s="91" t="s">
        <v>590</v>
      </c>
      <c r="F44" s="52">
        <v>1000</v>
      </c>
      <c r="G44" s="51" t="s">
        <v>461</v>
      </c>
      <c r="H44" s="51">
        <v>3</v>
      </c>
      <c r="I44" s="52">
        <v>5000</v>
      </c>
      <c r="J44" s="52" t="s">
        <v>461</v>
      </c>
      <c r="K44" s="53">
        <v>1.9996666666666667</v>
      </c>
    </row>
    <row r="45" spans="1:11" ht="15" x14ac:dyDescent="0.2">
      <c r="A45" s="45" t="s">
        <v>46</v>
      </c>
      <c r="B45" s="89">
        <v>1071</v>
      </c>
      <c r="C45" s="46">
        <v>1</v>
      </c>
      <c r="D45" s="90" t="s">
        <v>594</v>
      </c>
      <c r="E45" s="90" t="s">
        <v>590</v>
      </c>
      <c r="F45" s="55">
        <v>1000</v>
      </c>
      <c r="G45" s="54" t="s">
        <v>463</v>
      </c>
      <c r="H45" s="54" t="s">
        <v>733</v>
      </c>
      <c r="I45" s="55" t="s">
        <v>733</v>
      </c>
      <c r="J45" s="55" t="s">
        <v>463</v>
      </c>
      <c r="K45" s="56">
        <v>1.303030303030303</v>
      </c>
    </row>
    <row r="46" spans="1:11" ht="15" x14ac:dyDescent="0.2">
      <c r="A46" s="40" t="s">
        <v>47</v>
      </c>
      <c r="B46" s="88">
        <v>1650</v>
      </c>
      <c r="C46" s="80">
        <v>1</v>
      </c>
      <c r="D46" s="91" t="s">
        <v>593</v>
      </c>
      <c r="E46" s="91" t="s">
        <v>590</v>
      </c>
      <c r="F46" s="52">
        <v>1125</v>
      </c>
      <c r="G46" s="51" t="s">
        <v>464</v>
      </c>
      <c r="H46" s="51">
        <v>3</v>
      </c>
      <c r="I46" s="52">
        <v>30000</v>
      </c>
      <c r="J46" s="52" t="s">
        <v>585</v>
      </c>
      <c r="K46" s="53" t="s">
        <v>733</v>
      </c>
    </row>
    <row r="47" spans="1:11" ht="15" x14ac:dyDescent="0.2">
      <c r="A47" s="45" t="s">
        <v>49</v>
      </c>
      <c r="B47" s="89">
        <v>2296</v>
      </c>
      <c r="C47" s="46">
        <v>1</v>
      </c>
      <c r="D47" s="90" t="s">
        <v>594</v>
      </c>
      <c r="E47" s="90" t="s">
        <v>590</v>
      </c>
      <c r="F47" s="55">
        <v>2000</v>
      </c>
      <c r="G47" s="54" t="s">
        <v>463</v>
      </c>
      <c r="H47" s="54" t="s">
        <v>733</v>
      </c>
      <c r="I47" s="55" t="s">
        <v>733</v>
      </c>
      <c r="J47" s="55" t="s">
        <v>463</v>
      </c>
      <c r="K47" s="56">
        <v>2</v>
      </c>
    </row>
    <row r="48" spans="1:11" ht="15" x14ac:dyDescent="0.2">
      <c r="A48" s="40" t="s">
        <v>50</v>
      </c>
      <c r="B48" s="88">
        <v>1795</v>
      </c>
      <c r="C48" s="80">
        <v>1</v>
      </c>
      <c r="D48" s="91" t="s">
        <v>594</v>
      </c>
      <c r="E48" s="91" t="s">
        <v>590</v>
      </c>
      <c r="F48" s="52">
        <v>2000</v>
      </c>
      <c r="G48" s="51" t="s">
        <v>463</v>
      </c>
      <c r="H48" s="51" t="s">
        <v>733</v>
      </c>
      <c r="I48" s="52" t="s">
        <v>733</v>
      </c>
      <c r="J48" s="52" t="s">
        <v>463</v>
      </c>
      <c r="K48" s="53">
        <v>1.6660929432013769</v>
      </c>
    </row>
    <row r="49" spans="1:11" ht="15" x14ac:dyDescent="0.2">
      <c r="A49" s="45" t="s">
        <v>51</v>
      </c>
      <c r="B49" s="89">
        <v>6700</v>
      </c>
      <c r="C49" s="46">
        <v>1</v>
      </c>
      <c r="D49" s="90" t="s">
        <v>594</v>
      </c>
      <c r="E49" s="90" t="s">
        <v>590</v>
      </c>
      <c r="F49" s="55">
        <v>0</v>
      </c>
      <c r="G49" s="54" t="s">
        <v>463</v>
      </c>
      <c r="H49" s="54" t="s">
        <v>733</v>
      </c>
      <c r="I49" s="55" t="s">
        <v>733</v>
      </c>
      <c r="J49" s="55" t="s">
        <v>463</v>
      </c>
      <c r="K49" s="56">
        <v>1.5093457943925235</v>
      </c>
    </row>
    <row r="50" spans="1:11" ht="15" x14ac:dyDescent="0.2">
      <c r="A50" s="40" t="s">
        <v>52</v>
      </c>
      <c r="B50" s="88">
        <v>12236</v>
      </c>
      <c r="C50" s="80">
        <v>1</v>
      </c>
      <c r="D50" s="91" t="s">
        <v>594</v>
      </c>
      <c r="E50" s="91" t="s">
        <v>591</v>
      </c>
      <c r="F50" s="52">
        <v>1000</v>
      </c>
      <c r="G50" s="51" t="s">
        <v>463</v>
      </c>
      <c r="H50" s="51" t="s">
        <v>733</v>
      </c>
      <c r="I50" s="52" t="s">
        <v>733</v>
      </c>
      <c r="J50" s="52" t="s">
        <v>463</v>
      </c>
      <c r="K50" s="53" t="s">
        <v>733</v>
      </c>
    </row>
    <row r="51" spans="1:11" ht="15" x14ac:dyDescent="0.2">
      <c r="A51" s="45" t="s">
        <v>53</v>
      </c>
      <c r="B51" s="89">
        <v>2155</v>
      </c>
      <c r="C51" s="46">
        <v>1</v>
      </c>
      <c r="D51" s="90" t="s">
        <v>594</v>
      </c>
      <c r="E51" s="90" t="s">
        <v>590</v>
      </c>
      <c r="F51" s="55">
        <v>1500</v>
      </c>
      <c r="G51" s="54" t="s">
        <v>464</v>
      </c>
      <c r="H51" s="54">
        <v>2</v>
      </c>
      <c r="I51" s="55">
        <v>20000</v>
      </c>
      <c r="J51" s="55" t="s">
        <v>585</v>
      </c>
      <c r="K51" s="56">
        <v>2.0006443298969074</v>
      </c>
    </row>
    <row r="52" spans="1:11" ht="15" x14ac:dyDescent="0.2">
      <c r="A52" s="40" t="s">
        <v>54</v>
      </c>
      <c r="B52" s="88">
        <v>1637</v>
      </c>
      <c r="C52" s="80">
        <v>1</v>
      </c>
      <c r="D52" s="91" t="s">
        <v>593</v>
      </c>
      <c r="E52" s="91" t="s">
        <v>590</v>
      </c>
      <c r="F52" s="52">
        <v>2500</v>
      </c>
      <c r="G52" s="51" t="s">
        <v>463</v>
      </c>
      <c r="H52" s="51" t="s">
        <v>733</v>
      </c>
      <c r="I52" s="52" t="s">
        <v>733</v>
      </c>
      <c r="J52" s="52" t="s">
        <v>463</v>
      </c>
      <c r="K52" s="53">
        <v>1.9996445076430858</v>
      </c>
    </row>
    <row r="53" spans="1:11" ht="15" x14ac:dyDescent="0.2">
      <c r="A53" s="45" t="s">
        <v>55</v>
      </c>
      <c r="B53" s="89">
        <v>4603</v>
      </c>
      <c r="C53" s="46">
        <v>1</v>
      </c>
      <c r="D53" s="90" t="s">
        <v>594</v>
      </c>
      <c r="E53" s="90" t="s">
        <v>591</v>
      </c>
      <c r="F53" s="55">
        <v>0</v>
      </c>
      <c r="G53" s="54" t="s">
        <v>463</v>
      </c>
      <c r="H53" s="54" t="s">
        <v>733</v>
      </c>
      <c r="I53" s="55" t="s">
        <v>733</v>
      </c>
      <c r="J53" s="55" t="s">
        <v>463</v>
      </c>
      <c r="K53" s="56" t="s">
        <v>733</v>
      </c>
    </row>
    <row r="54" spans="1:11" ht="15" x14ac:dyDescent="0.2">
      <c r="A54" s="40" t="s">
        <v>56</v>
      </c>
      <c r="B54" s="88">
        <v>4268</v>
      </c>
      <c r="C54" s="80">
        <v>1</v>
      </c>
      <c r="D54" s="91" t="s">
        <v>594</v>
      </c>
      <c r="E54" s="91" t="s">
        <v>590</v>
      </c>
      <c r="F54" s="52">
        <v>2000</v>
      </c>
      <c r="G54" s="51" t="s">
        <v>461</v>
      </c>
      <c r="H54" s="51">
        <v>2</v>
      </c>
      <c r="I54" s="52">
        <v>15000</v>
      </c>
      <c r="J54" s="52" t="s">
        <v>585</v>
      </c>
      <c r="K54" s="53">
        <v>1.2347003154574132</v>
      </c>
    </row>
    <row r="55" spans="1:11" ht="15" x14ac:dyDescent="0.2">
      <c r="A55" s="45" t="s">
        <v>506</v>
      </c>
      <c r="B55" s="89">
        <v>750</v>
      </c>
      <c r="C55" s="46">
        <v>1</v>
      </c>
      <c r="D55" s="90" t="s">
        <v>594</v>
      </c>
      <c r="E55" s="90" t="s">
        <v>590</v>
      </c>
      <c r="F55" s="55">
        <v>2000</v>
      </c>
      <c r="G55" s="54" t="s">
        <v>463</v>
      </c>
      <c r="H55" s="54" t="s">
        <v>733</v>
      </c>
      <c r="I55" s="55" t="s">
        <v>733</v>
      </c>
      <c r="J55" s="55" t="s">
        <v>463</v>
      </c>
      <c r="K55" s="56" t="s">
        <v>733</v>
      </c>
    </row>
    <row r="56" spans="1:11" ht="15" x14ac:dyDescent="0.2">
      <c r="A56" s="40" t="s">
        <v>57</v>
      </c>
      <c r="B56" s="88">
        <v>16406</v>
      </c>
      <c r="C56" s="80">
        <v>1</v>
      </c>
      <c r="D56" s="91" t="s">
        <v>594</v>
      </c>
      <c r="E56" s="91" t="s">
        <v>590</v>
      </c>
      <c r="F56" s="52">
        <v>2000</v>
      </c>
      <c r="G56" s="51" t="s">
        <v>461</v>
      </c>
      <c r="H56" s="51">
        <v>5</v>
      </c>
      <c r="I56" s="52">
        <v>4999</v>
      </c>
      <c r="J56" s="52" t="s">
        <v>461</v>
      </c>
      <c r="K56" s="53">
        <v>2</v>
      </c>
    </row>
    <row r="57" spans="1:11" ht="15" x14ac:dyDescent="0.2">
      <c r="A57" s="45" t="s">
        <v>58</v>
      </c>
      <c r="B57" s="89">
        <v>1791</v>
      </c>
      <c r="C57" s="46">
        <v>1</v>
      </c>
      <c r="D57" s="90" t="s">
        <v>594</v>
      </c>
      <c r="E57" s="90" t="s">
        <v>590</v>
      </c>
      <c r="F57" s="55">
        <v>2000</v>
      </c>
      <c r="G57" s="54" t="s">
        <v>461</v>
      </c>
      <c r="H57" s="54">
        <v>7</v>
      </c>
      <c r="I57" s="55">
        <v>4000</v>
      </c>
      <c r="J57" s="55" t="s">
        <v>461</v>
      </c>
      <c r="K57" s="56">
        <v>1.8142792589245369</v>
      </c>
    </row>
    <row r="58" spans="1:11" ht="15" x14ac:dyDescent="0.2">
      <c r="A58" s="40" t="s">
        <v>655</v>
      </c>
      <c r="B58" s="88">
        <v>500</v>
      </c>
      <c r="C58" s="80">
        <v>1</v>
      </c>
      <c r="D58" s="91" t="s">
        <v>594</v>
      </c>
      <c r="E58" s="91" t="s">
        <v>590</v>
      </c>
      <c r="F58" s="52">
        <v>2000</v>
      </c>
      <c r="G58" s="51" t="s">
        <v>464</v>
      </c>
      <c r="H58" s="51">
        <v>4</v>
      </c>
      <c r="I58" s="52">
        <v>10000</v>
      </c>
      <c r="J58" s="52" t="s">
        <v>464</v>
      </c>
      <c r="K58" s="53">
        <v>1.3480537218301845</v>
      </c>
    </row>
    <row r="59" spans="1:11" ht="15" x14ac:dyDescent="0.2">
      <c r="A59" s="45" t="s">
        <v>656</v>
      </c>
      <c r="B59" s="89">
        <v>10489</v>
      </c>
      <c r="C59" s="46">
        <v>1</v>
      </c>
      <c r="D59" s="90" t="s">
        <v>594</v>
      </c>
      <c r="E59" s="90" t="s">
        <v>590</v>
      </c>
      <c r="F59" s="55">
        <v>1500</v>
      </c>
      <c r="G59" s="54" t="s">
        <v>463</v>
      </c>
      <c r="H59" s="54" t="s">
        <v>733</v>
      </c>
      <c r="I59" s="55" t="s">
        <v>733</v>
      </c>
      <c r="J59" s="55" t="s">
        <v>463</v>
      </c>
      <c r="K59" s="56" t="s">
        <v>733</v>
      </c>
    </row>
    <row r="60" spans="1:11" ht="15" x14ac:dyDescent="0.2">
      <c r="A60" s="40" t="s">
        <v>59</v>
      </c>
      <c r="B60" s="88">
        <v>8650</v>
      </c>
      <c r="C60" s="80">
        <v>1</v>
      </c>
      <c r="D60" s="91" t="s">
        <v>594</v>
      </c>
      <c r="E60" s="91" t="s">
        <v>590</v>
      </c>
      <c r="F60" s="52">
        <v>2000</v>
      </c>
      <c r="G60" s="51" t="s">
        <v>463</v>
      </c>
      <c r="H60" s="51" t="s">
        <v>733</v>
      </c>
      <c r="I60" s="52" t="s">
        <v>733</v>
      </c>
      <c r="J60" s="52" t="s">
        <v>463</v>
      </c>
      <c r="K60" s="53">
        <v>1.5026674570243035</v>
      </c>
    </row>
    <row r="61" spans="1:11" ht="15" x14ac:dyDescent="0.2">
      <c r="A61" s="45" t="s">
        <v>60</v>
      </c>
      <c r="B61" s="89">
        <v>315</v>
      </c>
      <c r="C61" s="46">
        <v>4</v>
      </c>
      <c r="D61" s="90" t="s">
        <v>733</v>
      </c>
      <c r="E61" s="90" t="s">
        <v>733</v>
      </c>
      <c r="F61" s="55" t="s">
        <v>733</v>
      </c>
      <c r="G61" s="54" t="s">
        <v>733</v>
      </c>
      <c r="H61" s="54" t="s">
        <v>733</v>
      </c>
      <c r="I61" s="55" t="s">
        <v>733</v>
      </c>
      <c r="J61" s="55" t="s">
        <v>733</v>
      </c>
      <c r="K61" s="56" t="s">
        <v>733</v>
      </c>
    </row>
    <row r="62" spans="1:11" ht="15" x14ac:dyDescent="0.2">
      <c r="A62" s="40" t="s">
        <v>61</v>
      </c>
      <c r="B62" s="88">
        <v>16070</v>
      </c>
      <c r="C62" s="80">
        <v>1</v>
      </c>
      <c r="D62" s="91" t="s">
        <v>594</v>
      </c>
      <c r="E62" s="91" t="s">
        <v>591</v>
      </c>
      <c r="F62" s="52">
        <v>1000</v>
      </c>
      <c r="G62" s="51" t="s">
        <v>464</v>
      </c>
      <c r="H62" s="51">
        <v>4</v>
      </c>
      <c r="I62" s="52">
        <v>20000</v>
      </c>
      <c r="J62" s="52" t="s">
        <v>585</v>
      </c>
      <c r="K62" s="53" t="s">
        <v>733</v>
      </c>
    </row>
    <row r="63" spans="1:11" ht="15" x14ac:dyDescent="0.2">
      <c r="A63" s="45" t="s">
        <v>63</v>
      </c>
      <c r="B63" s="89">
        <v>1638</v>
      </c>
      <c r="C63" s="46">
        <v>1</v>
      </c>
      <c r="D63" s="90" t="s">
        <v>594</v>
      </c>
      <c r="E63" s="90" t="s">
        <v>590</v>
      </c>
      <c r="F63" s="55">
        <v>0</v>
      </c>
      <c r="G63" s="54" t="s">
        <v>461</v>
      </c>
      <c r="H63" s="54">
        <v>2</v>
      </c>
      <c r="I63" s="55">
        <v>4999</v>
      </c>
      <c r="J63" s="55" t="s">
        <v>461</v>
      </c>
      <c r="K63" s="56">
        <v>1.7139285714285715</v>
      </c>
    </row>
    <row r="64" spans="1:11" ht="15" x14ac:dyDescent="0.2">
      <c r="A64" s="40" t="s">
        <v>507</v>
      </c>
      <c r="B64" s="88">
        <v>446</v>
      </c>
      <c r="C64" s="80">
        <v>1</v>
      </c>
      <c r="D64" s="91" t="s">
        <v>594</v>
      </c>
      <c r="E64" s="91" t="s">
        <v>590</v>
      </c>
      <c r="F64" s="52">
        <v>3000</v>
      </c>
      <c r="G64" s="51" t="s">
        <v>463</v>
      </c>
      <c r="H64" s="51" t="s">
        <v>733</v>
      </c>
      <c r="I64" s="52" t="s">
        <v>733</v>
      </c>
      <c r="J64" s="52" t="s">
        <v>463</v>
      </c>
      <c r="K64" s="53">
        <v>1.2380952380952381</v>
      </c>
    </row>
    <row r="65" spans="1:11" ht="15" x14ac:dyDescent="0.2">
      <c r="A65" s="45" t="s">
        <v>64</v>
      </c>
      <c r="B65" s="89">
        <v>82060</v>
      </c>
      <c r="C65" s="46">
        <v>1</v>
      </c>
      <c r="D65" s="90" t="s">
        <v>594</v>
      </c>
      <c r="E65" s="90" t="s">
        <v>591</v>
      </c>
      <c r="F65" s="55">
        <v>0</v>
      </c>
      <c r="G65" s="54" t="s">
        <v>461</v>
      </c>
      <c r="H65" s="54">
        <v>3</v>
      </c>
      <c r="I65" s="55">
        <v>6000</v>
      </c>
      <c r="J65" s="55" t="s">
        <v>461</v>
      </c>
      <c r="K65" s="56" t="s">
        <v>733</v>
      </c>
    </row>
    <row r="66" spans="1:11" ht="15" x14ac:dyDescent="0.2">
      <c r="A66" s="40" t="s">
        <v>657</v>
      </c>
      <c r="B66" s="88">
        <v>19650</v>
      </c>
      <c r="C66" s="80">
        <v>1</v>
      </c>
      <c r="D66" s="91" t="s">
        <v>594</v>
      </c>
      <c r="E66" s="91" t="s">
        <v>591</v>
      </c>
      <c r="F66" s="52">
        <v>0</v>
      </c>
      <c r="G66" s="51" t="s">
        <v>461</v>
      </c>
      <c r="H66" s="51">
        <v>4</v>
      </c>
      <c r="I66" s="52">
        <v>3000</v>
      </c>
      <c r="J66" s="52" t="s">
        <v>461</v>
      </c>
      <c r="K66" s="53" t="s">
        <v>733</v>
      </c>
    </row>
    <row r="67" spans="1:11" ht="15" x14ac:dyDescent="0.2">
      <c r="A67" s="45" t="s">
        <v>65</v>
      </c>
      <c r="B67" s="89">
        <v>3900</v>
      </c>
      <c r="C67" s="46">
        <v>1</v>
      </c>
      <c r="D67" s="90" t="s">
        <v>594</v>
      </c>
      <c r="E67" s="90" t="s">
        <v>590</v>
      </c>
      <c r="F67" s="55">
        <v>0</v>
      </c>
      <c r="G67" s="54" t="s">
        <v>463</v>
      </c>
      <c r="H67" s="54" t="s">
        <v>733</v>
      </c>
      <c r="I67" s="55" t="s">
        <v>733</v>
      </c>
      <c r="J67" s="55" t="s">
        <v>463</v>
      </c>
      <c r="K67" s="56">
        <v>1.7310513447432763</v>
      </c>
    </row>
    <row r="68" spans="1:11" ht="15" x14ac:dyDescent="0.2">
      <c r="A68" s="40" t="s">
        <v>66</v>
      </c>
      <c r="B68" s="88">
        <v>711</v>
      </c>
      <c r="C68" s="80">
        <v>1</v>
      </c>
      <c r="D68" s="91" t="s">
        <v>594</v>
      </c>
      <c r="E68" s="91" t="s">
        <v>590</v>
      </c>
      <c r="F68" s="52">
        <v>0</v>
      </c>
      <c r="G68" s="51" t="s">
        <v>461</v>
      </c>
      <c r="H68" s="51">
        <v>4</v>
      </c>
      <c r="I68" s="52">
        <v>14999</v>
      </c>
      <c r="J68" s="52" t="s">
        <v>461</v>
      </c>
      <c r="K68" s="53">
        <v>1.7421479229989869</v>
      </c>
    </row>
    <row r="69" spans="1:11" ht="15" x14ac:dyDescent="0.2">
      <c r="A69" s="45" t="s">
        <v>67</v>
      </c>
      <c r="B69" s="89">
        <v>4373</v>
      </c>
      <c r="C69" s="46">
        <v>1</v>
      </c>
      <c r="D69" s="90" t="s">
        <v>594</v>
      </c>
      <c r="E69" s="90" t="s">
        <v>592</v>
      </c>
      <c r="F69" s="55">
        <v>0</v>
      </c>
      <c r="G69" s="54" t="s">
        <v>461</v>
      </c>
      <c r="H69" s="54">
        <v>4</v>
      </c>
      <c r="I69" s="55">
        <v>3000</v>
      </c>
      <c r="J69" s="55" t="s">
        <v>461</v>
      </c>
      <c r="K69" s="56">
        <v>1.9995537706381081</v>
      </c>
    </row>
    <row r="70" spans="1:11" ht="15" x14ac:dyDescent="0.2">
      <c r="A70" s="40" t="s">
        <v>68</v>
      </c>
      <c r="B70" s="88">
        <v>4057</v>
      </c>
      <c r="C70" s="80">
        <v>1</v>
      </c>
      <c r="D70" s="91" t="s">
        <v>594</v>
      </c>
      <c r="E70" s="91" t="s">
        <v>590</v>
      </c>
      <c r="F70" s="52">
        <v>0</v>
      </c>
      <c r="G70" s="51" t="s">
        <v>463</v>
      </c>
      <c r="H70" s="51" t="s">
        <v>733</v>
      </c>
      <c r="I70" s="52" t="s">
        <v>733</v>
      </c>
      <c r="J70" s="52" t="s">
        <v>463</v>
      </c>
      <c r="K70" s="53" t="s">
        <v>733</v>
      </c>
    </row>
    <row r="71" spans="1:11" ht="15" x14ac:dyDescent="0.2">
      <c r="A71" s="45" t="s">
        <v>69</v>
      </c>
      <c r="B71" s="89">
        <v>52034</v>
      </c>
      <c r="C71" s="46">
        <v>1</v>
      </c>
      <c r="D71" s="90" t="s">
        <v>594</v>
      </c>
      <c r="E71" s="90" t="s">
        <v>590</v>
      </c>
      <c r="F71" s="55">
        <v>1000</v>
      </c>
      <c r="G71" s="54" t="s">
        <v>464</v>
      </c>
      <c r="H71" s="54">
        <v>4</v>
      </c>
      <c r="I71" s="55">
        <v>10000</v>
      </c>
      <c r="J71" s="55" t="s">
        <v>464</v>
      </c>
      <c r="K71" s="56">
        <v>1.7992982456140352</v>
      </c>
    </row>
    <row r="72" spans="1:11" ht="15" x14ac:dyDescent="0.2">
      <c r="A72" s="40" t="s">
        <v>70</v>
      </c>
      <c r="B72" s="88">
        <v>3950</v>
      </c>
      <c r="C72" s="80">
        <v>1</v>
      </c>
      <c r="D72" s="91" t="s">
        <v>594</v>
      </c>
      <c r="E72" s="91" t="s">
        <v>590</v>
      </c>
      <c r="F72" s="52">
        <v>3000</v>
      </c>
      <c r="G72" s="51" t="s">
        <v>463</v>
      </c>
      <c r="H72" s="51" t="s">
        <v>733</v>
      </c>
      <c r="I72" s="52" t="s">
        <v>733</v>
      </c>
      <c r="J72" s="52" t="s">
        <v>463</v>
      </c>
      <c r="K72" s="53">
        <v>2</v>
      </c>
    </row>
    <row r="73" spans="1:11" ht="15" x14ac:dyDescent="0.2">
      <c r="A73" s="45" t="s">
        <v>508</v>
      </c>
      <c r="B73" s="89">
        <v>102</v>
      </c>
      <c r="C73" s="46">
        <v>3</v>
      </c>
      <c r="D73" s="90" t="s">
        <v>733</v>
      </c>
      <c r="E73" s="90" t="s">
        <v>733</v>
      </c>
      <c r="F73" s="55" t="s">
        <v>733</v>
      </c>
      <c r="G73" s="54" t="s">
        <v>733</v>
      </c>
      <c r="H73" s="54" t="s">
        <v>733</v>
      </c>
      <c r="I73" s="55" t="s">
        <v>733</v>
      </c>
      <c r="J73" s="55" t="s">
        <v>733</v>
      </c>
      <c r="K73" s="56" t="s">
        <v>733</v>
      </c>
    </row>
    <row r="74" spans="1:11" ht="15" x14ac:dyDescent="0.2">
      <c r="A74" s="40" t="s">
        <v>71</v>
      </c>
      <c r="B74" s="88">
        <v>22487</v>
      </c>
      <c r="C74" s="80">
        <v>1</v>
      </c>
      <c r="D74" s="91" t="s">
        <v>594</v>
      </c>
      <c r="E74" s="91" t="s">
        <v>590</v>
      </c>
      <c r="F74" s="52">
        <v>3000</v>
      </c>
      <c r="G74" s="51" t="s">
        <v>465</v>
      </c>
      <c r="H74" s="51">
        <v>3</v>
      </c>
      <c r="I74" s="52">
        <v>4000</v>
      </c>
      <c r="J74" s="52" t="s">
        <v>465</v>
      </c>
      <c r="K74" s="53" t="s">
        <v>733</v>
      </c>
    </row>
    <row r="75" spans="1:11" ht="15" x14ac:dyDescent="0.2">
      <c r="A75" s="45" t="s">
        <v>72</v>
      </c>
      <c r="B75" s="89">
        <v>683</v>
      </c>
      <c r="C75" s="46">
        <v>1</v>
      </c>
      <c r="D75" s="90" t="s">
        <v>594</v>
      </c>
      <c r="E75" s="90" t="s">
        <v>590</v>
      </c>
      <c r="F75" s="55">
        <v>3000</v>
      </c>
      <c r="G75" s="54" t="s">
        <v>463</v>
      </c>
      <c r="H75" s="54" t="s">
        <v>733</v>
      </c>
      <c r="I75" s="55" t="s">
        <v>733</v>
      </c>
      <c r="J75" s="55" t="s">
        <v>463</v>
      </c>
      <c r="K75" s="56">
        <v>1.5010626992561105</v>
      </c>
    </row>
    <row r="76" spans="1:11" ht="15" x14ac:dyDescent="0.2">
      <c r="A76" s="40" t="s">
        <v>73</v>
      </c>
      <c r="B76" s="88">
        <v>490</v>
      </c>
      <c r="C76" s="80">
        <v>1</v>
      </c>
      <c r="D76" s="91" t="s">
        <v>594</v>
      </c>
      <c r="E76" s="91" t="s">
        <v>590</v>
      </c>
      <c r="F76" s="52">
        <v>0</v>
      </c>
      <c r="G76" s="51" t="s">
        <v>463</v>
      </c>
      <c r="H76" s="51" t="s">
        <v>733</v>
      </c>
      <c r="I76" s="52" t="s">
        <v>733</v>
      </c>
      <c r="J76" s="52" t="s">
        <v>463</v>
      </c>
      <c r="K76" s="53">
        <v>1.5</v>
      </c>
    </row>
    <row r="77" spans="1:11" ht="15" x14ac:dyDescent="0.2">
      <c r="A77" s="45" t="s">
        <v>74</v>
      </c>
      <c r="B77" s="89">
        <v>875</v>
      </c>
      <c r="C77" s="46">
        <v>1</v>
      </c>
      <c r="D77" s="90" t="s">
        <v>594</v>
      </c>
      <c r="E77" s="90" t="s">
        <v>590</v>
      </c>
      <c r="F77" s="55">
        <v>2000</v>
      </c>
      <c r="G77" s="54" t="s">
        <v>463</v>
      </c>
      <c r="H77" s="54" t="s">
        <v>733</v>
      </c>
      <c r="I77" s="55" t="s">
        <v>733</v>
      </c>
      <c r="J77" s="55" t="s">
        <v>463</v>
      </c>
      <c r="K77" s="56">
        <v>1.8492063492063493</v>
      </c>
    </row>
    <row r="78" spans="1:11" ht="15" x14ac:dyDescent="0.2">
      <c r="A78" s="40" t="s">
        <v>75</v>
      </c>
      <c r="B78" s="88">
        <v>7008</v>
      </c>
      <c r="C78" s="80">
        <v>1</v>
      </c>
      <c r="D78" s="91" t="s">
        <v>594</v>
      </c>
      <c r="E78" s="91" t="s">
        <v>590</v>
      </c>
      <c r="F78" s="52">
        <v>3000</v>
      </c>
      <c r="G78" s="51" t="s">
        <v>463</v>
      </c>
      <c r="H78" s="51" t="s">
        <v>733</v>
      </c>
      <c r="I78" s="52" t="s">
        <v>733</v>
      </c>
      <c r="J78" s="52" t="s">
        <v>463</v>
      </c>
      <c r="K78" s="53">
        <v>2</v>
      </c>
    </row>
    <row r="79" spans="1:11" ht="15" x14ac:dyDescent="0.2">
      <c r="A79" s="45" t="s">
        <v>509</v>
      </c>
      <c r="B79" s="89">
        <v>169632</v>
      </c>
      <c r="C79" s="46">
        <v>1</v>
      </c>
      <c r="D79" s="90" t="s">
        <v>593</v>
      </c>
      <c r="E79" s="90" t="s">
        <v>591</v>
      </c>
      <c r="F79" s="55">
        <v>0</v>
      </c>
      <c r="G79" s="54" t="s">
        <v>461</v>
      </c>
      <c r="H79" s="54">
        <v>3</v>
      </c>
      <c r="I79" s="55">
        <v>4500</v>
      </c>
      <c r="J79" s="55" t="s">
        <v>461</v>
      </c>
      <c r="K79" s="56" t="s">
        <v>733</v>
      </c>
    </row>
    <row r="80" spans="1:11" ht="15" x14ac:dyDescent="0.2">
      <c r="A80" s="40" t="s">
        <v>76</v>
      </c>
      <c r="B80" s="88">
        <v>11904</v>
      </c>
      <c r="C80" s="80">
        <v>1</v>
      </c>
      <c r="D80" s="91" t="s">
        <v>594</v>
      </c>
      <c r="E80" s="91" t="s">
        <v>591</v>
      </c>
      <c r="F80" s="52">
        <v>3000</v>
      </c>
      <c r="G80" s="51" t="s">
        <v>463</v>
      </c>
      <c r="H80" s="51" t="s">
        <v>733</v>
      </c>
      <c r="I80" s="52" t="s">
        <v>733</v>
      </c>
      <c r="J80" s="52" t="s">
        <v>463</v>
      </c>
      <c r="K80" s="53" t="s">
        <v>733</v>
      </c>
    </row>
    <row r="81" spans="1:11" ht="15" x14ac:dyDescent="0.2">
      <c r="A81" s="45" t="s">
        <v>77</v>
      </c>
      <c r="B81" s="89">
        <v>2445</v>
      </c>
      <c r="C81" s="46">
        <v>1</v>
      </c>
      <c r="D81" s="90" t="s">
        <v>594</v>
      </c>
      <c r="E81" s="90" t="s">
        <v>591</v>
      </c>
      <c r="F81" s="55">
        <v>1000</v>
      </c>
      <c r="G81" s="54" t="s">
        <v>463</v>
      </c>
      <c r="H81" s="54" t="s">
        <v>733</v>
      </c>
      <c r="I81" s="55" t="s">
        <v>733</v>
      </c>
      <c r="J81" s="55" t="s">
        <v>463</v>
      </c>
      <c r="K81" s="56" t="s">
        <v>733</v>
      </c>
    </row>
    <row r="82" spans="1:11" ht="15" x14ac:dyDescent="0.2">
      <c r="A82" s="40" t="s">
        <v>78</v>
      </c>
      <c r="B82" s="88">
        <v>2443</v>
      </c>
      <c r="C82" s="80">
        <v>1</v>
      </c>
      <c r="D82" s="91" t="s">
        <v>594</v>
      </c>
      <c r="E82" s="91" t="s">
        <v>590</v>
      </c>
      <c r="F82" s="52">
        <v>0</v>
      </c>
      <c r="G82" s="51" t="s">
        <v>461</v>
      </c>
      <c r="H82" s="51">
        <v>3</v>
      </c>
      <c r="I82" s="52">
        <v>5000</v>
      </c>
      <c r="J82" s="52" t="s">
        <v>461</v>
      </c>
      <c r="K82" s="53">
        <v>2</v>
      </c>
    </row>
    <row r="83" spans="1:11" ht="15" x14ac:dyDescent="0.2">
      <c r="A83" s="45" t="s">
        <v>79</v>
      </c>
      <c r="B83" s="89">
        <v>149000</v>
      </c>
      <c r="C83" s="46">
        <v>1</v>
      </c>
      <c r="D83" s="90" t="s">
        <v>594</v>
      </c>
      <c r="E83" s="90" t="s">
        <v>591</v>
      </c>
      <c r="F83" s="55">
        <v>0</v>
      </c>
      <c r="G83" s="54" t="s">
        <v>461</v>
      </c>
      <c r="H83" s="54">
        <v>4</v>
      </c>
      <c r="I83" s="55">
        <v>5000</v>
      </c>
      <c r="J83" s="55" t="s">
        <v>461</v>
      </c>
      <c r="K83" s="56">
        <v>3</v>
      </c>
    </row>
    <row r="84" spans="1:11" ht="15" x14ac:dyDescent="0.2">
      <c r="A84" s="40" t="s">
        <v>81</v>
      </c>
      <c r="B84" s="88">
        <v>149000</v>
      </c>
      <c r="C84" s="80">
        <v>1</v>
      </c>
      <c r="D84" s="91" t="s">
        <v>594</v>
      </c>
      <c r="E84" s="91" t="s">
        <v>591</v>
      </c>
      <c r="F84" s="52">
        <v>0</v>
      </c>
      <c r="G84" s="51" t="s">
        <v>461</v>
      </c>
      <c r="H84" s="51">
        <v>3</v>
      </c>
      <c r="I84" s="52">
        <v>8000</v>
      </c>
      <c r="J84" s="52" t="s">
        <v>461</v>
      </c>
      <c r="K84" s="53">
        <v>3</v>
      </c>
    </row>
    <row r="85" spans="1:11" ht="15" x14ac:dyDescent="0.2">
      <c r="A85" s="45" t="s">
        <v>82</v>
      </c>
      <c r="B85" s="89">
        <v>366</v>
      </c>
      <c r="C85" s="46">
        <v>1</v>
      </c>
      <c r="D85" s="90" t="s">
        <v>594</v>
      </c>
      <c r="E85" s="90" t="s">
        <v>590</v>
      </c>
      <c r="F85" s="55">
        <v>1000</v>
      </c>
      <c r="G85" s="54" t="s">
        <v>463</v>
      </c>
      <c r="H85" s="54" t="s">
        <v>733</v>
      </c>
      <c r="I85" s="55" t="s">
        <v>733</v>
      </c>
      <c r="J85" s="55" t="s">
        <v>463</v>
      </c>
      <c r="K85" s="56">
        <v>1.3121387283236994</v>
      </c>
    </row>
    <row r="86" spans="1:11" ht="15" x14ac:dyDescent="0.2">
      <c r="A86" s="40" t="s">
        <v>83</v>
      </c>
      <c r="B86" s="88">
        <v>1440</v>
      </c>
      <c r="C86" s="80">
        <v>1</v>
      </c>
      <c r="D86" s="91" t="s">
        <v>595</v>
      </c>
      <c r="E86" s="91" t="s">
        <v>591</v>
      </c>
      <c r="F86" s="52">
        <v>0</v>
      </c>
      <c r="G86" s="51" t="s">
        <v>463</v>
      </c>
      <c r="H86" s="51" t="s">
        <v>733</v>
      </c>
      <c r="I86" s="52" t="s">
        <v>733</v>
      </c>
      <c r="J86" s="52" t="s">
        <v>463</v>
      </c>
      <c r="K86" s="53" t="s">
        <v>733</v>
      </c>
    </row>
    <row r="87" spans="1:11" ht="15" x14ac:dyDescent="0.2">
      <c r="A87" s="45" t="s">
        <v>658</v>
      </c>
      <c r="B87" s="89">
        <v>1547</v>
      </c>
      <c r="C87" s="46">
        <v>1</v>
      </c>
      <c r="D87" s="90" t="s">
        <v>594</v>
      </c>
      <c r="E87" s="90" t="s">
        <v>591</v>
      </c>
      <c r="F87" s="55">
        <v>0</v>
      </c>
      <c r="G87" s="54" t="s">
        <v>463</v>
      </c>
      <c r="H87" s="54" t="s">
        <v>733</v>
      </c>
      <c r="I87" s="55" t="s">
        <v>733</v>
      </c>
      <c r="J87" s="55" t="s">
        <v>463</v>
      </c>
      <c r="K87" s="56" t="s">
        <v>733</v>
      </c>
    </row>
    <row r="88" spans="1:11" ht="15" x14ac:dyDescent="0.2">
      <c r="A88" s="40" t="s">
        <v>659</v>
      </c>
      <c r="B88" s="88">
        <v>225</v>
      </c>
      <c r="C88" s="80">
        <v>1</v>
      </c>
      <c r="D88" s="91" t="s">
        <v>594</v>
      </c>
      <c r="E88" s="91" t="s">
        <v>590</v>
      </c>
      <c r="F88" s="52">
        <v>3000</v>
      </c>
      <c r="G88" s="51" t="s">
        <v>463</v>
      </c>
      <c r="H88" s="51" t="s">
        <v>733</v>
      </c>
      <c r="I88" s="52" t="s">
        <v>733</v>
      </c>
      <c r="J88" s="52" t="s">
        <v>463</v>
      </c>
      <c r="K88" s="53">
        <v>1.2185792349726776</v>
      </c>
    </row>
    <row r="89" spans="1:11" ht="15" x14ac:dyDescent="0.2">
      <c r="A89" s="45" t="s">
        <v>84</v>
      </c>
      <c r="B89" s="89">
        <v>2120</v>
      </c>
      <c r="C89" s="46">
        <v>1</v>
      </c>
      <c r="D89" s="90" t="s">
        <v>594</v>
      </c>
      <c r="E89" s="90" t="s">
        <v>590</v>
      </c>
      <c r="F89" s="55">
        <v>2000</v>
      </c>
      <c r="G89" s="54" t="s">
        <v>463</v>
      </c>
      <c r="H89" s="54" t="s">
        <v>733</v>
      </c>
      <c r="I89" s="55" t="s">
        <v>733</v>
      </c>
      <c r="J89" s="55" t="s">
        <v>463</v>
      </c>
      <c r="K89" s="56">
        <v>1.9498136645962734</v>
      </c>
    </row>
    <row r="90" spans="1:11" ht="15" x14ac:dyDescent="0.2">
      <c r="A90" s="40" t="s">
        <v>85</v>
      </c>
      <c r="B90" s="88">
        <v>776071</v>
      </c>
      <c r="C90" s="80">
        <v>1</v>
      </c>
      <c r="D90" s="91" t="s">
        <v>594</v>
      </c>
      <c r="E90" s="91" t="s">
        <v>590</v>
      </c>
      <c r="F90" s="52">
        <v>0</v>
      </c>
      <c r="G90" s="51" t="s">
        <v>461</v>
      </c>
      <c r="H90" s="51">
        <v>4</v>
      </c>
      <c r="I90" s="52">
        <v>2992</v>
      </c>
      <c r="J90" s="52" t="s">
        <v>461</v>
      </c>
      <c r="K90" s="53" t="s">
        <v>733</v>
      </c>
    </row>
    <row r="91" spans="1:11" ht="15" x14ac:dyDescent="0.2">
      <c r="A91" s="45" t="s">
        <v>86</v>
      </c>
      <c r="B91" s="89">
        <v>16209</v>
      </c>
      <c r="C91" s="46">
        <v>1</v>
      </c>
      <c r="D91" s="90" t="s">
        <v>594</v>
      </c>
      <c r="E91" s="90" t="s">
        <v>590</v>
      </c>
      <c r="F91" s="55">
        <v>0</v>
      </c>
      <c r="G91" s="54" t="s">
        <v>461</v>
      </c>
      <c r="H91" s="54">
        <v>3</v>
      </c>
      <c r="I91" s="55">
        <v>5000</v>
      </c>
      <c r="J91" s="55" t="s">
        <v>461</v>
      </c>
      <c r="K91" s="56" t="s">
        <v>733</v>
      </c>
    </row>
    <row r="92" spans="1:11" ht="15" x14ac:dyDescent="0.2">
      <c r="A92" s="40" t="s">
        <v>87</v>
      </c>
      <c r="B92" s="88">
        <v>5800</v>
      </c>
      <c r="C92" s="80">
        <v>1</v>
      </c>
      <c r="D92" s="91" t="s">
        <v>594</v>
      </c>
      <c r="E92" s="91" t="s">
        <v>590</v>
      </c>
      <c r="F92" s="52">
        <v>2000</v>
      </c>
      <c r="G92" s="51" t="s">
        <v>463</v>
      </c>
      <c r="H92" s="51" t="s">
        <v>733</v>
      </c>
      <c r="I92" s="52" t="s">
        <v>733</v>
      </c>
      <c r="J92" s="52" t="s">
        <v>463</v>
      </c>
      <c r="K92" s="53">
        <v>2</v>
      </c>
    </row>
    <row r="93" spans="1:11" ht="15" x14ac:dyDescent="0.2">
      <c r="A93" s="45" t="s">
        <v>88</v>
      </c>
      <c r="B93" s="89">
        <v>200</v>
      </c>
      <c r="C93" s="46">
        <v>1</v>
      </c>
      <c r="D93" s="90" t="s">
        <v>593</v>
      </c>
      <c r="E93" s="90" t="s">
        <v>590</v>
      </c>
      <c r="F93" s="55">
        <v>0</v>
      </c>
      <c r="G93" s="54" t="s">
        <v>461</v>
      </c>
      <c r="H93" s="54">
        <v>3</v>
      </c>
      <c r="I93" s="55">
        <v>2500</v>
      </c>
      <c r="J93" s="55" t="s">
        <v>461</v>
      </c>
      <c r="K93" s="56" t="s">
        <v>733</v>
      </c>
    </row>
    <row r="94" spans="1:11" ht="15" x14ac:dyDescent="0.2">
      <c r="A94" s="40" t="s">
        <v>89</v>
      </c>
      <c r="B94" s="88">
        <v>4625</v>
      </c>
      <c r="C94" s="80">
        <v>1</v>
      </c>
      <c r="D94" s="91" t="s">
        <v>594</v>
      </c>
      <c r="E94" s="91" t="s">
        <v>590</v>
      </c>
      <c r="F94" s="52">
        <v>2000</v>
      </c>
      <c r="G94" s="51" t="s">
        <v>463</v>
      </c>
      <c r="H94" s="51" t="s">
        <v>733</v>
      </c>
      <c r="I94" s="52" t="s">
        <v>733</v>
      </c>
      <c r="J94" s="52" t="s">
        <v>463</v>
      </c>
      <c r="K94" s="53" t="s">
        <v>733</v>
      </c>
    </row>
    <row r="95" spans="1:11" ht="15" x14ac:dyDescent="0.2">
      <c r="A95" s="45" t="s">
        <v>90</v>
      </c>
      <c r="B95" s="89">
        <v>4361</v>
      </c>
      <c r="C95" s="46">
        <v>1</v>
      </c>
      <c r="D95" s="90" t="s">
        <v>594</v>
      </c>
      <c r="E95" s="90" t="s">
        <v>590</v>
      </c>
      <c r="F95" s="55">
        <v>2000</v>
      </c>
      <c r="G95" s="54" t="s">
        <v>463</v>
      </c>
      <c r="H95" s="54" t="s">
        <v>733</v>
      </c>
      <c r="I95" s="55" t="s">
        <v>733</v>
      </c>
      <c r="J95" s="55" t="s">
        <v>463</v>
      </c>
      <c r="K95" s="56" t="s">
        <v>733</v>
      </c>
    </row>
    <row r="96" spans="1:11" ht="15" x14ac:dyDescent="0.2">
      <c r="A96" s="40" t="s">
        <v>91</v>
      </c>
      <c r="B96" s="88">
        <v>2880</v>
      </c>
      <c r="C96" s="80">
        <v>1</v>
      </c>
      <c r="D96" s="91" t="s">
        <v>594</v>
      </c>
      <c r="E96" s="91" t="s">
        <v>591</v>
      </c>
      <c r="F96" s="52">
        <v>0</v>
      </c>
      <c r="G96" s="51" t="s">
        <v>461</v>
      </c>
      <c r="H96" s="51">
        <v>3</v>
      </c>
      <c r="I96" s="52">
        <v>4000</v>
      </c>
      <c r="J96" s="52" t="s">
        <v>461</v>
      </c>
      <c r="K96" s="53">
        <v>1.4473684210526316</v>
      </c>
    </row>
    <row r="97" spans="1:11" ht="15" x14ac:dyDescent="0.2">
      <c r="A97" s="45" t="s">
        <v>92</v>
      </c>
      <c r="B97" s="89">
        <v>10187</v>
      </c>
      <c r="C97" s="46">
        <v>1</v>
      </c>
      <c r="D97" s="90" t="s">
        <v>594</v>
      </c>
      <c r="E97" s="90" t="s">
        <v>590</v>
      </c>
      <c r="F97" s="55">
        <v>2000</v>
      </c>
      <c r="G97" s="54" t="s">
        <v>463</v>
      </c>
      <c r="H97" s="54" t="s">
        <v>733</v>
      </c>
      <c r="I97" s="55" t="s">
        <v>733</v>
      </c>
      <c r="J97" s="55" t="s">
        <v>463</v>
      </c>
      <c r="K97" s="56" t="s">
        <v>733</v>
      </c>
    </row>
    <row r="98" spans="1:11" ht="15" x14ac:dyDescent="0.2">
      <c r="A98" s="40" t="s">
        <v>93</v>
      </c>
      <c r="B98" s="88">
        <v>2664</v>
      </c>
      <c r="C98" s="80">
        <v>1</v>
      </c>
      <c r="D98" s="91" t="s">
        <v>594</v>
      </c>
      <c r="E98" s="91" t="s">
        <v>590</v>
      </c>
      <c r="F98" s="52">
        <v>0</v>
      </c>
      <c r="G98" s="51" t="s">
        <v>463</v>
      </c>
      <c r="H98" s="51" t="s">
        <v>733</v>
      </c>
      <c r="I98" s="52" t="s">
        <v>733</v>
      </c>
      <c r="J98" s="52" t="s">
        <v>463</v>
      </c>
      <c r="K98" s="53">
        <v>1.9972565157750342</v>
      </c>
    </row>
    <row r="99" spans="1:11" ht="15" x14ac:dyDescent="0.2">
      <c r="A99" s="45" t="s">
        <v>94</v>
      </c>
      <c r="B99" s="89">
        <v>1230</v>
      </c>
      <c r="C99" s="46">
        <v>1</v>
      </c>
      <c r="D99" s="90" t="s">
        <v>594</v>
      </c>
      <c r="E99" s="90" t="s">
        <v>590</v>
      </c>
      <c r="F99" s="55">
        <v>1500</v>
      </c>
      <c r="G99" s="54" t="s">
        <v>463</v>
      </c>
      <c r="H99" s="54" t="s">
        <v>733</v>
      </c>
      <c r="I99" s="55" t="s">
        <v>733</v>
      </c>
      <c r="J99" s="55" t="s">
        <v>463</v>
      </c>
      <c r="K99" s="56">
        <v>1.9994632313472893</v>
      </c>
    </row>
    <row r="100" spans="1:11" ht="15" x14ac:dyDescent="0.2">
      <c r="A100" s="40" t="s">
        <v>95</v>
      </c>
      <c r="B100" s="88">
        <v>1384</v>
      </c>
      <c r="C100" s="80">
        <v>1</v>
      </c>
      <c r="D100" s="91" t="s">
        <v>593</v>
      </c>
      <c r="E100" s="91" t="s">
        <v>590</v>
      </c>
      <c r="F100" s="52">
        <v>2000</v>
      </c>
      <c r="G100" s="51" t="s">
        <v>463</v>
      </c>
      <c r="H100" s="51" t="s">
        <v>733</v>
      </c>
      <c r="I100" s="52" t="s">
        <v>733</v>
      </c>
      <c r="J100" s="52" t="s">
        <v>463</v>
      </c>
      <c r="K100" s="53" t="s">
        <v>733</v>
      </c>
    </row>
    <row r="101" spans="1:11" ht="15" x14ac:dyDescent="0.2">
      <c r="A101" s="45" t="s">
        <v>96</v>
      </c>
      <c r="B101" s="89">
        <v>15780</v>
      </c>
      <c r="C101" s="46">
        <v>1</v>
      </c>
      <c r="D101" s="90" t="s">
        <v>594</v>
      </c>
      <c r="E101" s="90" t="s">
        <v>590</v>
      </c>
      <c r="F101" s="55">
        <v>0</v>
      </c>
      <c r="G101" s="54" t="s">
        <v>464</v>
      </c>
      <c r="H101" s="54">
        <v>2</v>
      </c>
      <c r="I101" s="55">
        <v>100000</v>
      </c>
      <c r="J101" s="55" t="s">
        <v>585</v>
      </c>
      <c r="K101" s="56">
        <v>1.6931608133086875</v>
      </c>
    </row>
    <row r="102" spans="1:11" ht="15" x14ac:dyDescent="0.2">
      <c r="A102" s="40" t="s">
        <v>660</v>
      </c>
      <c r="B102" s="88">
        <v>66</v>
      </c>
      <c r="C102" s="80">
        <v>1</v>
      </c>
      <c r="D102" s="91" t="s">
        <v>594</v>
      </c>
      <c r="E102" s="91" t="s">
        <v>592</v>
      </c>
      <c r="F102" s="52">
        <v>0</v>
      </c>
      <c r="G102" s="51" t="s">
        <v>466</v>
      </c>
      <c r="H102" s="51" t="s">
        <v>733</v>
      </c>
      <c r="I102" s="52" t="s">
        <v>733</v>
      </c>
      <c r="J102" s="52" t="s">
        <v>466</v>
      </c>
      <c r="K102" s="53" t="s">
        <v>733</v>
      </c>
    </row>
    <row r="103" spans="1:11" ht="15" x14ac:dyDescent="0.2">
      <c r="A103" s="45" t="s">
        <v>97</v>
      </c>
      <c r="B103" s="89">
        <v>835</v>
      </c>
      <c r="C103" s="46">
        <v>1</v>
      </c>
      <c r="D103" s="90" t="s">
        <v>594</v>
      </c>
      <c r="E103" s="90" t="s">
        <v>590</v>
      </c>
      <c r="F103" s="55">
        <v>2000</v>
      </c>
      <c r="G103" s="54" t="s">
        <v>463</v>
      </c>
      <c r="H103" s="54" t="s">
        <v>733</v>
      </c>
      <c r="I103" s="55" t="s">
        <v>733</v>
      </c>
      <c r="J103" s="55" t="s">
        <v>463</v>
      </c>
      <c r="K103" s="56">
        <v>2</v>
      </c>
    </row>
    <row r="104" spans="1:11" ht="15" x14ac:dyDescent="0.2">
      <c r="A104" s="40" t="s">
        <v>98</v>
      </c>
      <c r="B104" s="88">
        <v>56896</v>
      </c>
      <c r="C104" s="80">
        <v>1</v>
      </c>
      <c r="D104" s="91" t="s">
        <v>594</v>
      </c>
      <c r="E104" s="91" t="s">
        <v>591</v>
      </c>
      <c r="F104" s="52">
        <v>2000</v>
      </c>
      <c r="G104" s="51" t="s">
        <v>464</v>
      </c>
      <c r="H104" s="51">
        <v>4</v>
      </c>
      <c r="I104" s="52">
        <v>5000</v>
      </c>
      <c r="J104" s="52" t="s">
        <v>464</v>
      </c>
      <c r="K104" s="53">
        <v>1.1331793687451885</v>
      </c>
    </row>
    <row r="105" spans="1:11" ht="15" x14ac:dyDescent="0.2">
      <c r="A105" s="45" t="s">
        <v>100</v>
      </c>
      <c r="B105" s="89">
        <v>10750</v>
      </c>
      <c r="C105" s="46">
        <v>1</v>
      </c>
      <c r="D105" s="90" t="s">
        <v>594</v>
      </c>
      <c r="E105" s="90" t="s">
        <v>590</v>
      </c>
      <c r="F105" s="55">
        <v>2244</v>
      </c>
      <c r="G105" s="54" t="s">
        <v>463</v>
      </c>
      <c r="H105" s="54" t="s">
        <v>733</v>
      </c>
      <c r="I105" s="55" t="s">
        <v>733</v>
      </c>
      <c r="J105" s="55" t="s">
        <v>463</v>
      </c>
      <c r="K105" s="56">
        <v>2</v>
      </c>
    </row>
    <row r="106" spans="1:11" ht="15" x14ac:dyDescent="0.2">
      <c r="A106" s="40" t="s">
        <v>101</v>
      </c>
      <c r="B106" s="88">
        <v>2775</v>
      </c>
      <c r="C106" s="80">
        <v>1</v>
      </c>
      <c r="D106" s="91" t="s">
        <v>594</v>
      </c>
      <c r="E106" s="91" t="s">
        <v>590</v>
      </c>
      <c r="F106" s="52">
        <v>3000</v>
      </c>
      <c r="G106" s="51" t="s">
        <v>464</v>
      </c>
      <c r="H106" s="51">
        <v>4</v>
      </c>
      <c r="I106" s="52">
        <v>10000</v>
      </c>
      <c r="J106" s="52" t="s">
        <v>464</v>
      </c>
      <c r="K106" s="53">
        <v>1.5823321554770318</v>
      </c>
    </row>
    <row r="107" spans="1:11" ht="15" x14ac:dyDescent="0.2">
      <c r="A107" s="45" t="s">
        <v>102</v>
      </c>
      <c r="B107" s="89">
        <v>2246</v>
      </c>
      <c r="C107" s="46">
        <v>1</v>
      </c>
      <c r="D107" s="90" t="s">
        <v>594</v>
      </c>
      <c r="E107" s="90" t="s">
        <v>590</v>
      </c>
      <c r="F107" s="55">
        <v>2000</v>
      </c>
      <c r="G107" s="54" t="s">
        <v>463</v>
      </c>
      <c r="H107" s="54" t="s">
        <v>733</v>
      </c>
      <c r="I107" s="55" t="s">
        <v>733</v>
      </c>
      <c r="J107" s="55" t="s">
        <v>463</v>
      </c>
      <c r="K107" s="56">
        <v>2.0423728813559321</v>
      </c>
    </row>
    <row r="108" spans="1:11" ht="15" x14ac:dyDescent="0.2">
      <c r="A108" s="40" t="s">
        <v>661</v>
      </c>
      <c r="B108" s="88">
        <v>337</v>
      </c>
      <c r="C108" s="80">
        <v>1</v>
      </c>
      <c r="D108" s="91" t="s">
        <v>594</v>
      </c>
      <c r="E108" s="91" t="s">
        <v>590</v>
      </c>
      <c r="F108" s="52">
        <v>0</v>
      </c>
      <c r="G108" s="51" t="s">
        <v>463</v>
      </c>
      <c r="H108" s="51" t="s">
        <v>733</v>
      </c>
      <c r="I108" s="52" t="s">
        <v>733</v>
      </c>
      <c r="J108" s="52" t="s">
        <v>463</v>
      </c>
      <c r="K108" s="53">
        <v>1.5001503759398498</v>
      </c>
    </row>
    <row r="109" spans="1:11" ht="15" x14ac:dyDescent="0.2">
      <c r="A109" s="45" t="s">
        <v>103</v>
      </c>
      <c r="B109" s="89">
        <v>1089</v>
      </c>
      <c r="C109" s="46">
        <v>1</v>
      </c>
      <c r="D109" s="90" t="s">
        <v>594</v>
      </c>
      <c r="E109" s="90" t="s">
        <v>590</v>
      </c>
      <c r="F109" s="55">
        <v>2000</v>
      </c>
      <c r="G109" s="54" t="s">
        <v>463</v>
      </c>
      <c r="H109" s="54" t="s">
        <v>733</v>
      </c>
      <c r="I109" s="55" t="s">
        <v>733</v>
      </c>
      <c r="J109" s="55" t="s">
        <v>463</v>
      </c>
      <c r="K109" s="56">
        <v>1.4993252361673413</v>
      </c>
    </row>
    <row r="110" spans="1:11" ht="15" x14ac:dyDescent="0.2">
      <c r="A110" s="40" t="s">
        <v>104</v>
      </c>
      <c r="B110" s="88">
        <v>2038</v>
      </c>
      <c r="C110" s="80">
        <v>1</v>
      </c>
      <c r="D110" s="91" t="s">
        <v>594</v>
      </c>
      <c r="E110" s="91" t="s">
        <v>590</v>
      </c>
      <c r="F110" s="52">
        <v>3000</v>
      </c>
      <c r="G110" s="51" t="s">
        <v>463</v>
      </c>
      <c r="H110" s="51" t="s">
        <v>733</v>
      </c>
      <c r="I110" s="52" t="s">
        <v>733</v>
      </c>
      <c r="J110" s="52" t="s">
        <v>463</v>
      </c>
      <c r="K110" s="53">
        <v>1.9456066945606694</v>
      </c>
    </row>
    <row r="111" spans="1:11" ht="15" x14ac:dyDescent="0.2">
      <c r="A111" s="45" t="s">
        <v>105</v>
      </c>
      <c r="B111" s="89">
        <v>73317</v>
      </c>
      <c r="C111" s="46">
        <v>1</v>
      </c>
      <c r="D111" s="90" t="s">
        <v>594</v>
      </c>
      <c r="E111" s="90" t="s">
        <v>591</v>
      </c>
      <c r="F111" s="55">
        <v>0</v>
      </c>
      <c r="G111" s="54" t="s">
        <v>461</v>
      </c>
      <c r="H111" s="54">
        <v>3</v>
      </c>
      <c r="I111" s="55">
        <v>6000</v>
      </c>
      <c r="J111" s="55" t="s">
        <v>461</v>
      </c>
      <c r="K111" s="56">
        <v>1.1902173913043477</v>
      </c>
    </row>
    <row r="112" spans="1:11" ht="15" x14ac:dyDescent="0.2">
      <c r="A112" s="40" t="s">
        <v>106</v>
      </c>
      <c r="B112" s="88">
        <v>945</v>
      </c>
      <c r="C112" s="80">
        <v>1</v>
      </c>
      <c r="D112" s="91" t="s">
        <v>594</v>
      </c>
      <c r="E112" s="91" t="s">
        <v>590</v>
      </c>
      <c r="F112" s="52">
        <v>3000</v>
      </c>
      <c r="G112" s="51" t="s">
        <v>463</v>
      </c>
      <c r="H112" s="51" t="s">
        <v>733</v>
      </c>
      <c r="I112" s="52" t="s">
        <v>733</v>
      </c>
      <c r="J112" s="52" t="s">
        <v>463</v>
      </c>
      <c r="K112" s="53" t="s">
        <v>733</v>
      </c>
    </row>
    <row r="113" spans="1:11" ht="15" x14ac:dyDescent="0.2">
      <c r="A113" s="45" t="s">
        <v>510</v>
      </c>
      <c r="B113" s="89">
        <v>1050</v>
      </c>
      <c r="C113" s="46">
        <v>1</v>
      </c>
      <c r="D113" s="90" t="s">
        <v>594</v>
      </c>
      <c r="E113" s="90" t="s">
        <v>590</v>
      </c>
      <c r="F113" s="55">
        <v>2000</v>
      </c>
      <c r="G113" s="54" t="s">
        <v>463</v>
      </c>
      <c r="H113" s="54" t="s">
        <v>733</v>
      </c>
      <c r="I113" s="55" t="s">
        <v>733</v>
      </c>
      <c r="J113" s="55" t="s">
        <v>463</v>
      </c>
      <c r="K113" s="56" t="s">
        <v>733</v>
      </c>
    </row>
    <row r="114" spans="1:11" ht="15" x14ac:dyDescent="0.2">
      <c r="A114" s="40" t="s">
        <v>107</v>
      </c>
      <c r="B114" s="88">
        <v>14529</v>
      </c>
      <c r="C114" s="80">
        <v>1</v>
      </c>
      <c r="D114" s="91" t="s">
        <v>594</v>
      </c>
      <c r="E114" s="91" t="s">
        <v>591</v>
      </c>
      <c r="F114" s="52">
        <v>0</v>
      </c>
      <c r="G114" s="51" t="s">
        <v>463</v>
      </c>
      <c r="H114" s="51" t="s">
        <v>733</v>
      </c>
      <c r="I114" s="52" t="s">
        <v>733</v>
      </c>
      <c r="J114" s="52" t="s">
        <v>463</v>
      </c>
      <c r="K114" s="53">
        <v>2</v>
      </c>
    </row>
    <row r="115" spans="1:11" ht="15" x14ac:dyDescent="0.2">
      <c r="A115" s="45" t="s">
        <v>108</v>
      </c>
      <c r="B115" s="89">
        <v>711</v>
      </c>
      <c r="C115" s="46">
        <v>1</v>
      </c>
      <c r="D115" s="90" t="s">
        <v>594</v>
      </c>
      <c r="E115" s="90" t="s">
        <v>590</v>
      </c>
      <c r="F115" s="55">
        <v>2000</v>
      </c>
      <c r="G115" s="54" t="s">
        <v>463</v>
      </c>
      <c r="H115" s="54" t="s">
        <v>733</v>
      </c>
      <c r="I115" s="55" t="s">
        <v>733</v>
      </c>
      <c r="J115" s="55" t="s">
        <v>463</v>
      </c>
      <c r="K115" s="56">
        <v>2</v>
      </c>
    </row>
    <row r="116" spans="1:11" ht="15" x14ac:dyDescent="0.2">
      <c r="A116" s="40" t="s">
        <v>109</v>
      </c>
      <c r="B116" s="88">
        <v>3269</v>
      </c>
      <c r="C116" s="80">
        <v>1</v>
      </c>
      <c r="D116" s="91" t="s">
        <v>594</v>
      </c>
      <c r="E116" s="91" t="s">
        <v>590</v>
      </c>
      <c r="F116" s="52">
        <v>2000</v>
      </c>
      <c r="G116" s="51" t="s">
        <v>461</v>
      </c>
      <c r="H116" s="51">
        <v>2</v>
      </c>
      <c r="I116" s="52">
        <v>7000</v>
      </c>
      <c r="J116" s="52" t="s">
        <v>461</v>
      </c>
      <c r="K116" s="53">
        <v>2.0002748007694424</v>
      </c>
    </row>
    <row r="117" spans="1:11" ht="15" x14ac:dyDescent="0.2">
      <c r="A117" s="45" t="s">
        <v>662</v>
      </c>
      <c r="B117" s="89">
        <v>31000</v>
      </c>
      <c r="C117" s="46">
        <v>1</v>
      </c>
      <c r="D117" s="90" t="s">
        <v>594</v>
      </c>
      <c r="E117" s="90" t="s">
        <v>590</v>
      </c>
      <c r="F117" s="55">
        <v>2999</v>
      </c>
      <c r="G117" s="54" t="s">
        <v>461</v>
      </c>
      <c r="H117" s="54">
        <v>3</v>
      </c>
      <c r="I117" s="55">
        <v>5999</v>
      </c>
      <c r="J117" s="55" t="s">
        <v>461</v>
      </c>
      <c r="K117" s="56" t="s">
        <v>733</v>
      </c>
    </row>
    <row r="118" spans="1:11" ht="15" x14ac:dyDescent="0.2">
      <c r="A118" s="40" t="s">
        <v>110</v>
      </c>
      <c r="B118" s="88">
        <v>3296</v>
      </c>
      <c r="C118" s="80">
        <v>1</v>
      </c>
      <c r="D118" s="91" t="s">
        <v>594</v>
      </c>
      <c r="E118" s="91" t="s">
        <v>591</v>
      </c>
      <c r="F118" s="52">
        <v>0</v>
      </c>
      <c r="G118" s="51" t="s">
        <v>461</v>
      </c>
      <c r="H118" s="51">
        <v>2</v>
      </c>
      <c r="I118" s="52">
        <v>5000</v>
      </c>
      <c r="J118" s="52" t="s">
        <v>461</v>
      </c>
      <c r="K118" s="53">
        <v>2</v>
      </c>
    </row>
    <row r="119" spans="1:11" ht="15" x14ac:dyDescent="0.2">
      <c r="A119" s="45" t="s">
        <v>111</v>
      </c>
      <c r="B119" s="89">
        <v>480</v>
      </c>
      <c r="C119" s="46">
        <v>1</v>
      </c>
      <c r="D119" s="90" t="s">
        <v>594</v>
      </c>
      <c r="E119" s="90" t="s">
        <v>591</v>
      </c>
      <c r="F119" s="55">
        <v>0</v>
      </c>
      <c r="G119" s="54" t="s">
        <v>461</v>
      </c>
      <c r="H119" s="54">
        <v>4</v>
      </c>
      <c r="I119" s="55">
        <v>5000</v>
      </c>
      <c r="J119" s="55" t="s">
        <v>461</v>
      </c>
      <c r="K119" s="56">
        <v>1.1851851851851851</v>
      </c>
    </row>
    <row r="120" spans="1:11" ht="15" x14ac:dyDescent="0.2">
      <c r="A120" s="40" t="s">
        <v>511</v>
      </c>
      <c r="B120" s="88">
        <v>650</v>
      </c>
      <c r="C120" s="80">
        <v>1</v>
      </c>
      <c r="D120" s="91" t="s">
        <v>594</v>
      </c>
      <c r="E120" s="91" t="s">
        <v>590</v>
      </c>
      <c r="F120" s="52">
        <v>3000</v>
      </c>
      <c r="G120" s="51" t="s">
        <v>463</v>
      </c>
      <c r="H120" s="51" t="s">
        <v>733</v>
      </c>
      <c r="I120" s="52" t="s">
        <v>733</v>
      </c>
      <c r="J120" s="52" t="s">
        <v>463</v>
      </c>
      <c r="K120" s="53">
        <v>1.2857142857142858</v>
      </c>
    </row>
    <row r="121" spans="1:11" ht="15" x14ac:dyDescent="0.2">
      <c r="A121" s="45" t="s">
        <v>112</v>
      </c>
      <c r="B121" s="89">
        <v>17912</v>
      </c>
      <c r="C121" s="46">
        <v>1</v>
      </c>
      <c r="D121" s="90" t="s">
        <v>594</v>
      </c>
      <c r="E121" s="90" t="s">
        <v>590</v>
      </c>
      <c r="F121" s="55">
        <v>0</v>
      </c>
      <c r="G121" s="54" t="s">
        <v>467</v>
      </c>
      <c r="H121" s="54">
        <v>6</v>
      </c>
      <c r="I121" s="55">
        <v>2000</v>
      </c>
      <c r="J121" s="55" t="s">
        <v>467</v>
      </c>
      <c r="K121" s="56" t="s">
        <v>733</v>
      </c>
    </row>
    <row r="122" spans="1:11" ht="15" x14ac:dyDescent="0.2">
      <c r="A122" s="40" t="s">
        <v>113</v>
      </c>
      <c r="B122" s="88">
        <v>17912</v>
      </c>
      <c r="C122" s="80">
        <v>1</v>
      </c>
      <c r="D122" s="91" t="s">
        <v>733</v>
      </c>
      <c r="E122" s="91" t="s">
        <v>733</v>
      </c>
      <c r="F122" s="52" t="s">
        <v>733</v>
      </c>
      <c r="G122" s="51" t="s">
        <v>733</v>
      </c>
      <c r="H122" s="51" t="s">
        <v>733</v>
      </c>
      <c r="I122" s="52" t="s">
        <v>733</v>
      </c>
      <c r="J122" s="52" t="s">
        <v>733</v>
      </c>
      <c r="K122" s="53" t="s">
        <v>733</v>
      </c>
    </row>
    <row r="123" spans="1:11" ht="25.5" x14ac:dyDescent="0.2">
      <c r="A123" s="45" t="s">
        <v>114</v>
      </c>
      <c r="B123" s="89">
        <v>17912</v>
      </c>
      <c r="C123" s="46">
        <v>1</v>
      </c>
      <c r="D123" s="90" t="s">
        <v>733</v>
      </c>
      <c r="E123" s="90" t="s">
        <v>733</v>
      </c>
      <c r="F123" s="55" t="s">
        <v>733</v>
      </c>
      <c r="G123" s="54" t="s">
        <v>733</v>
      </c>
      <c r="H123" s="54" t="s">
        <v>733</v>
      </c>
      <c r="I123" s="55" t="s">
        <v>733</v>
      </c>
      <c r="J123" s="55" t="s">
        <v>733</v>
      </c>
      <c r="K123" s="56" t="s">
        <v>733</v>
      </c>
    </row>
    <row r="124" spans="1:11" ht="25.5" x14ac:dyDescent="0.2">
      <c r="A124" s="40" t="s">
        <v>115</v>
      </c>
      <c r="B124" s="88">
        <v>17912</v>
      </c>
      <c r="C124" s="80">
        <v>1</v>
      </c>
      <c r="D124" s="91" t="s">
        <v>594</v>
      </c>
      <c r="E124" s="91" t="s">
        <v>590</v>
      </c>
      <c r="F124" s="52">
        <v>0</v>
      </c>
      <c r="G124" s="51" t="s">
        <v>467</v>
      </c>
      <c r="H124" s="51">
        <v>6</v>
      </c>
      <c r="I124" s="52">
        <v>2500</v>
      </c>
      <c r="J124" s="52" t="s">
        <v>467</v>
      </c>
      <c r="K124" s="53" t="s">
        <v>733</v>
      </c>
    </row>
    <row r="125" spans="1:11" ht="25.5" x14ac:dyDescent="0.2">
      <c r="A125" s="45" t="s">
        <v>116</v>
      </c>
      <c r="B125" s="89">
        <v>17912</v>
      </c>
      <c r="C125" s="46">
        <v>1</v>
      </c>
      <c r="D125" s="90" t="s">
        <v>594</v>
      </c>
      <c r="E125" s="90" t="s">
        <v>590</v>
      </c>
      <c r="F125" s="55">
        <v>0</v>
      </c>
      <c r="G125" s="54" t="s">
        <v>467</v>
      </c>
      <c r="H125" s="54">
        <v>6</v>
      </c>
      <c r="I125" s="55">
        <v>2500</v>
      </c>
      <c r="J125" s="55" t="s">
        <v>467</v>
      </c>
      <c r="K125" s="56" t="s">
        <v>733</v>
      </c>
    </row>
    <row r="126" spans="1:11" ht="15" x14ac:dyDescent="0.2">
      <c r="A126" s="40" t="s">
        <v>512</v>
      </c>
      <c r="B126" s="88">
        <v>5774</v>
      </c>
      <c r="C126" s="80">
        <v>1</v>
      </c>
      <c r="D126" s="91" t="s">
        <v>594</v>
      </c>
      <c r="E126" s="91" t="s">
        <v>590</v>
      </c>
      <c r="F126" s="52">
        <v>3000</v>
      </c>
      <c r="G126" s="51" t="s">
        <v>463</v>
      </c>
      <c r="H126" s="51" t="s">
        <v>733</v>
      </c>
      <c r="I126" s="52" t="s">
        <v>733</v>
      </c>
      <c r="J126" s="52" t="s">
        <v>463</v>
      </c>
      <c r="K126" s="53">
        <v>2.0010522623640825</v>
      </c>
    </row>
    <row r="127" spans="1:11" ht="15" x14ac:dyDescent="0.2">
      <c r="A127" s="45" t="s">
        <v>117</v>
      </c>
      <c r="B127" s="89">
        <v>11890</v>
      </c>
      <c r="C127" s="46">
        <v>1</v>
      </c>
      <c r="D127" s="90" t="s">
        <v>593</v>
      </c>
      <c r="E127" s="90" t="s">
        <v>590</v>
      </c>
      <c r="F127" s="55">
        <v>2000</v>
      </c>
      <c r="G127" s="54" t="s">
        <v>464</v>
      </c>
      <c r="H127" s="54">
        <v>5</v>
      </c>
      <c r="I127" s="55">
        <v>5000</v>
      </c>
      <c r="J127" s="55" t="s">
        <v>464</v>
      </c>
      <c r="K127" s="56" t="s">
        <v>733</v>
      </c>
    </row>
    <row r="128" spans="1:11" ht="15" x14ac:dyDescent="0.2">
      <c r="A128" s="40" t="s">
        <v>118</v>
      </c>
      <c r="B128" s="88">
        <v>30329</v>
      </c>
      <c r="C128" s="80">
        <v>1</v>
      </c>
      <c r="D128" s="91" t="s">
        <v>595</v>
      </c>
      <c r="E128" s="91" t="s">
        <v>591</v>
      </c>
      <c r="F128" s="52">
        <v>0</v>
      </c>
      <c r="G128" s="51" t="s">
        <v>468</v>
      </c>
      <c r="H128" s="51" t="s">
        <v>733</v>
      </c>
      <c r="I128" s="52" t="s">
        <v>733</v>
      </c>
      <c r="J128" s="52" t="s">
        <v>468</v>
      </c>
      <c r="K128" s="53" t="s">
        <v>733</v>
      </c>
    </row>
    <row r="129" spans="1:11" ht="15" x14ac:dyDescent="0.2">
      <c r="A129" s="45" t="s">
        <v>119</v>
      </c>
      <c r="B129" s="89">
        <v>30329</v>
      </c>
      <c r="C129" s="46">
        <v>1</v>
      </c>
      <c r="D129" s="90" t="s">
        <v>595</v>
      </c>
      <c r="E129" s="90" t="s">
        <v>591</v>
      </c>
      <c r="F129" s="55">
        <v>0</v>
      </c>
      <c r="G129" s="54" t="s">
        <v>468</v>
      </c>
      <c r="H129" s="54" t="s">
        <v>733</v>
      </c>
      <c r="I129" s="55" t="s">
        <v>733</v>
      </c>
      <c r="J129" s="55" t="s">
        <v>468</v>
      </c>
      <c r="K129" s="56" t="s">
        <v>733</v>
      </c>
    </row>
    <row r="130" spans="1:11" ht="15" x14ac:dyDescent="0.2">
      <c r="A130" s="40" t="s">
        <v>513</v>
      </c>
      <c r="B130" s="88"/>
      <c r="C130" s="80">
        <v>8</v>
      </c>
      <c r="D130" s="91" t="s">
        <v>733</v>
      </c>
      <c r="E130" s="91" t="s">
        <v>733</v>
      </c>
      <c r="F130" s="52" t="s">
        <v>733</v>
      </c>
      <c r="G130" s="51" t="s">
        <v>733</v>
      </c>
      <c r="H130" s="51" t="s">
        <v>733</v>
      </c>
      <c r="I130" s="52" t="s">
        <v>733</v>
      </c>
      <c r="J130" s="52" t="s">
        <v>733</v>
      </c>
      <c r="K130" s="53" t="s">
        <v>733</v>
      </c>
    </row>
    <row r="131" spans="1:11" ht="15" x14ac:dyDescent="0.2">
      <c r="A131" s="45" t="s">
        <v>120</v>
      </c>
      <c r="B131" s="89">
        <v>130028</v>
      </c>
      <c r="C131" s="46">
        <v>1</v>
      </c>
      <c r="D131" s="90" t="s">
        <v>594</v>
      </c>
      <c r="E131" s="90" t="s">
        <v>591</v>
      </c>
      <c r="F131" s="55">
        <v>2000</v>
      </c>
      <c r="G131" s="54" t="s">
        <v>465</v>
      </c>
      <c r="H131" s="54">
        <v>3</v>
      </c>
      <c r="I131" s="55">
        <v>10000</v>
      </c>
      <c r="J131" s="55" t="s">
        <v>465</v>
      </c>
      <c r="K131" s="56" t="s">
        <v>733</v>
      </c>
    </row>
    <row r="132" spans="1:11" ht="15" x14ac:dyDescent="0.2">
      <c r="A132" s="40" t="s">
        <v>121</v>
      </c>
      <c r="B132" s="88">
        <v>25141</v>
      </c>
      <c r="C132" s="80">
        <v>1</v>
      </c>
      <c r="D132" s="91" t="s">
        <v>593</v>
      </c>
      <c r="E132" s="91" t="s">
        <v>590</v>
      </c>
      <c r="F132" s="52">
        <v>1500</v>
      </c>
      <c r="G132" s="51" t="s">
        <v>461</v>
      </c>
      <c r="H132" s="51">
        <v>2</v>
      </c>
      <c r="I132" s="52">
        <v>100000</v>
      </c>
      <c r="J132" s="52" t="s">
        <v>585</v>
      </c>
      <c r="K132" s="53" t="s">
        <v>733</v>
      </c>
    </row>
    <row r="133" spans="1:11" ht="15" x14ac:dyDescent="0.2">
      <c r="A133" s="45" t="s">
        <v>663</v>
      </c>
      <c r="B133" s="89">
        <v>25141</v>
      </c>
      <c r="C133" s="46">
        <v>1</v>
      </c>
      <c r="D133" s="90" t="s">
        <v>733</v>
      </c>
      <c r="E133" s="90" t="s">
        <v>733</v>
      </c>
      <c r="F133" s="55" t="s">
        <v>733</v>
      </c>
      <c r="G133" s="54" t="s">
        <v>733</v>
      </c>
      <c r="H133" s="54" t="s">
        <v>733</v>
      </c>
      <c r="I133" s="55" t="s">
        <v>733</v>
      </c>
      <c r="J133" s="55" t="s">
        <v>733</v>
      </c>
      <c r="K133" s="56" t="s">
        <v>733</v>
      </c>
    </row>
    <row r="134" spans="1:11" ht="15" x14ac:dyDescent="0.2">
      <c r="A134" s="40" t="s">
        <v>122</v>
      </c>
      <c r="B134" s="88">
        <v>12693</v>
      </c>
      <c r="C134" s="80">
        <v>1</v>
      </c>
      <c r="D134" s="91" t="s">
        <v>594</v>
      </c>
      <c r="E134" s="91" t="s">
        <v>590</v>
      </c>
      <c r="F134" s="52">
        <v>0</v>
      </c>
      <c r="G134" s="51" t="s">
        <v>463</v>
      </c>
      <c r="H134" s="51" t="s">
        <v>733</v>
      </c>
      <c r="I134" s="52" t="s">
        <v>733</v>
      </c>
      <c r="J134" s="52" t="s">
        <v>463</v>
      </c>
      <c r="K134" s="53" t="s">
        <v>733</v>
      </c>
    </row>
    <row r="135" spans="1:11" ht="15" x14ac:dyDescent="0.2">
      <c r="A135" s="45" t="s">
        <v>123</v>
      </c>
      <c r="B135" s="89">
        <v>3080</v>
      </c>
      <c r="C135" s="46">
        <v>1</v>
      </c>
      <c r="D135" s="90" t="s">
        <v>594</v>
      </c>
      <c r="E135" s="90" t="s">
        <v>590</v>
      </c>
      <c r="F135" s="55">
        <v>2000</v>
      </c>
      <c r="G135" s="54" t="s">
        <v>463</v>
      </c>
      <c r="H135" s="54" t="s">
        <v>733</v>
      </c>
      <c r="I135" s="55" t="s">
        <v>733</v>
      </c>
      <c r="J135" s="55" t="s">
        <v>463</v>
      </c>
      <c r="K135" s="56">
        <v>2</v>
      </c>
    </row>
    <row r="136" spans="1:11" ht="15" x14ac:dyDescent="0.2">
      <c r="A136" s="40" t="s">
        <v>124</v>
      </c>
      <c r="B136" s="88">
        <v>1981</v>
      </c>
      <c r="C136" s="80">
        <v>1</v>
      </c>
      <c r="D136" s="91" t="s">
        <v>594</v>
      </c>
      <c r="E136" s="91" t="s">
        <v>590</v>
      </c>
      <c r="F136" s="52">
        <v>2000</v>
      </c>
      <c r="G136" s="51" t="s">
        <v>464</v>
      </c>
      <c r="H136" s="51">
        <v>2</v>
      </c>
      <c r="I136" s="52">
        <v>1000000</v>
      </c>
      <c r="J136" s="52" t="s">
        <v>585</v>
      </c>
      <c r="K136" s="53">
        <v>2</v>
      </c>
    </row>
    <row r="137" spans="1:11" ht="15" x14ac:dyDescent="0.2">
      <c r="A137" s="45" t="s">
        <v>514</v>
      </c>
      <c r="B137" s="89">
        <v>15</v>
      </c>
      <c r="C137" s="46">
        <v>2</v>
      </c>
      <c r="D137" s="90" t="s">
        <v>594</v>
      </c>
      <c r="E137" s="90" t="s">
        <v>590</v>
      </c>
      <c r="F137" s="55">
        <v>0</v>
      </c>
      <c r="G137" s="54" t="s">
        <v>463</v>
      </c>
      <c r="H137" s="54" t="s">
        <v>733</v>
      </c>
      <c r="I137" s="55" t="s">
        <v>733</v>
      </c>
      <c r="J137" s="55" t="s">
        <v>463</v>
      </c>
      <c r="K137" s="56" t="s">
        <v>733</v>
      </c>
    </row>
    <row r="138" spans="1:11" ht="15" x14ac:dyDescent="0.2">
      <c r="A138" s="40" t="s">
        <v>125</v>
      </c>
      <c r="B138" s="88">
        <v>418</v>
      </c>
      <c r="C138" s="80">
        <v>1</v>
      </c>
      <c r="D138" s="91" t="s">
        <v>594</v>
      </c>
      <c r="E138" s="91" t="s">
        <v>590</v>
      </c>
      <c r="F138" s="52">
        <v>3000</v>
      </c>
      <c r="G138" s="51" t="s">
        <v>463</v>
      </c>
      <c r="H138" s="51" t="s">
        <v>733</v>
      </c>
      <c r="I138" s="52" t="s">
        <v>733</v>
      </c>
      <c r="J138" s="52" t="s">
        <v>463</v>
      </c>
      <c r="K138" s="53">
        <v>1.1578947368421053</v>
      </c>
    </row>
    <row r="139" spans="1:11" ht="15" x14ac:dyDescent="0.2">
      <c r="A139" s="45" t="s">
        <v>126</v>
      </c>
      <c r="B139" s="89">
        <v>2990</v>
      </c>
      <c r="C139" s="46">
        <v>1</v>
      </c>
      <c r="D139" s="90" t="s">
        <v>594</v>
      </c>
      <c r="E139" s="90" t="s">
        <v>590</v>
      </c>
      <c r="F139" s="55">
        <v>3000</v>
      </c>
      <c r="G139" s="54" t="s">
        <v>463</v>
      </c>
      <c r="H139" s="54" t="s">
        <v>733</v>
      </c>
      <c r="I139" s="55" t="s">
        <v>733</v>
      </c>
      <c r="J139" s="55" t="s">
        <v>463</v>
      </c>
      <c r="K139" s="56">
        <v>2</v>
      </c>
    </row>
    <row r="140" spans="1:11" ht="15" x14ac:dyDescent="0.2">
      <c r="A140" s="40" t="s">
        <v>127</v>
      </c>
      <c r="B140" s="88">
        <v>447</v>
      </c>
      <c r="C140" s="80">
        <v>1</v>
      </c>
      <c r="D140" s="91" t="s">
        <v>594</v>
      </c>
      <c r="E140" s="91" t="s">
        <v>590</v>
      </c>
      <c r="F140" s="52">
        <v>0</v>
      </c>
      <c r="G140" s="51" t="s">
        <v>463</v>
      </c>
      <c r="H140" s="51" t="s">
        <v>733</v>
      </c>
      <c r="I140" s="52" t="s">
        <v>733</v>
      </c>
      <c r="J140" s="52" t="s">
        <v>463</v>
      </c>
      <c r="K140" s="53">
        <v>1.9130434782608696</v>
      </c>
    </row>
    <row r="141" spans="1:11" ht="15" x14ac:dyDescent="0.2">
      <c r="A141" s="45" t="s">
        <v>128</v>
      </c>
      <c r="B141" s="89">
        <v>11747</v>
      </c>
      <c r="C141" s="46">
        <v>1</v>
      </c>
      <c r="D141" s="90" t="s">
        <v>594</v>
      </c>
      <c r="E141" s="90" t="s">
        <v>590</v>
      </c>
      <c r="F141" s="55">
        <v>2000</v>
      </c>
      <c r="G141" s="54" t="s">
        <v>463</v>
      </c>
      <c r="H141" s="54" t="s">
        <v>733</v>
      </c>
      <c r="I141" s="55" t="s">
        <v>733</v>
      </c>
      <c r="J141" s="55" t="s">
        <v>463</v>
      </c>
      <c r="K141" s="56">
        <v>2</v>
      </c>
    </row>
    <row r="142" spans="1:11" ht="15" x14ac:dyDescent="0.2">
      <c r="A142" s="40" t="s">
        <v>129</v>
      </c>
      <c r="B142" s="88">
        <v>16000</v>
      </c>
      <c r="C142" s="80">
        <v>1</v>
      </c>
      <c r="D142" s="91" t="s">
        <v>594</v>
      </c>
      <c r="E142" s="91" t="s">
        <v>590</v>
      </c>
      <c r="F142" s="52">
        <v>2000</v>
      </c>
      <c r="G142" s="51" t="s">
        <v>461</v>
      </c>
      <c r="H142" s="51">
        <v>3</v>
      </c>
      <c r="I142" s="52">
        <v>4000</v>
      </c>
      <c r="J142" s="52" t="s">
        <v>461</v>
      </c>
      <c r="K142" s="53" t="s">
        <v>733</v>
      </c>
    </row>
    <row r="143" spans="1:11" ht="15" x14ac:dyDescent="0.2">
      <c r="A143" s="45" t="s">
        <v>664</v>
      </c>
      <c r="B143" s="89">
        <v>16000</v>
      </c>
      <c r="C143" s="46">
        <v>1</v>
      </c>
      <c r="D143" s="90" t="s">
        <v>594</v>
      </c>
      <c r="E143" s="90" t="s">
        <v>590</v>
      </c>
      <c r="F143" s="55">
        <v>2000</v>
      </c>
      <c r="G143" s="54" t="s">
        <v>461</v>
      </c>
      <c r="H143" s="54">
        <v>3</v>
      </c>
      <c r="I143" s="55">
        <v>4000</v>
      </c>
      <c r="J143" s="55" t="s">
        <v>461</v>
      </c>
      <c r="K143" s="56" t="s">
        <v>733</v>
      </c>
    </row>
    <row r="144" spans="1:11" ht="15" x14ac:dyDescent="0.2">
      <c r="A144" s="40" t="s">
        <v>665</v>
      </c>
      <c r="B144" s="88">
        <v>16000</v>
      </c>
      <c r="C144" s="80">
        <v>1</v>
      </c>
      <c r="D144" s="91" t="s">
        <v>594</v>
      </c>
      <c r="E144" s="91" t="s">
        <v>590</v>
      </c>
      <c r="F144" s="52">
        <v>2000</v>
      </c>
      <c r="G144" s="51" t="s">
        <v>461</v>
      </c>
      <c r="H144" s="51">
        <v>3</v>
      </c>
      <c r="I144" s="52">
        <v>4000</v>
      </c>
      <c r="J144" s="52" t="s">
        <v>461</v>
      </c>
      <c r="K144" s="53" t="s">
        <v>733</v>
      </c>
    </row>
    <row r="145" spans="1:11" ht="15" x14ac:dyDescent="0.2">
      <c r="A145" s="45" t="s">
        <v>666</v>
      </c>
      <c r="B145" s="89">
        <v>16000</v>
      </c>
      <c r="C145" s="46">
        <v>1</v>
      </c>
      <c r="D145" s="90" t="s">
        <v>594</v>
      </c>
      <c r="E145" s="90" t="s">
        <v>590</v>
      </c>
      <c r="F145" s="55">
        <v>2000</v>
      </c>
      <c r="G145" s="54" t="s">
        <v>461</v>
      </c>
      <c r="H145" s="54">
        <v>3</v>
      </c>
      <c r="I145" s="55">
        <v>4000</v>
      </c>
      <c r="J145" s="55" t="s">
        <v>461</v>
      </c>
      <c r="K145" s="56" t="s">
        <v>733</v>
      </c>
    </row>
    <row r="146" spans="1:11" ht="15" x14ac:dyDescent="0.2">
      <c r="A146" s="40" t="s">
        <v>667</v>
      </c>
      <c r="B146" s="88">
        <v>16000</v>
      </c>
      <c r="C146" s="80">
        <v>1</v>
      </c>
      <c r="D146" s="91" t="s">
        <v>594</v>
      </c>
      <c r="E146" s="91" t="s">
        <v>590</v>
      </c>
      <c r="F146" s="52">
        <v>2000</v>
      </c>
      <c r="G146" s="51" t="s">
        <v>461</v>
      </c>
      <c r="H146" s="51">
        <v>3</v>
      </c>
      <c r="I146" s="52">
        <v>4000</v>
      </c>
      <c r="J146" s="52" t="s">
        <v>461</v>
      </c>
      <c r="K146" s="53" t="s">
        <v>733</v>
      </c>
    </row>
    <row r="147" spans="1:11" ht="15" x14ac:dyDescent="0.2">
      <c r="A147" s="45" t="s">
        <v>668</v>
      </c>
      <c r="B147" s="89">
        <v>16000</v>
      </c>
      <c r="C147" s="46">
        <v>1</v>
      </c>
      <c r="D147" s="90" t="s">
        <v>594</v>
      </c>
      <c r="E147" s="90" t="s">
        <v>590</v>
      </c>
      <c r="F147" s="55">
        <v>2000</v>
      </c>
      <c r="G147" s="54" t="s">
        <v>461</v>
      </c>
      <c r="H147" s="54">
        <v>3</v>
      </c>
      <c r="I147" s="55">
        <v>4000</v>
      </c>
      <c r="J147" s="55" t="s">
        <v>461</v>
      </c>
      <c r="K147" s="56" t="s">
        <v>733</v>
      </c>
    </row>
    <row r="148" spans="1:11" ht="15" x14ac:dyDescent="0.2">
      <c r="A148" s="40" t="s">
        <v>669</v>
      </c>
      <c r="B148" s="88">
        <v>16000</v>
      </c>
      <c r="C148" s="80">
        <v>1</v>
      </c>
      <c r="D148" s="91" t="s">
        <v>594</v>
      </c>
      <c r="E148" s="91" t="s">
        <v>590</v>
      </c>
      <c r="F148" s="52">
        <v>2000</v>
      </c>
      <c r="G148" s="51" t="s">
        <v>461</v>
      </c>
      <c r="H148" s="51">
        <v>3</v>
      </c>
      <c r="I148" s="52">
        <v>4000</v>
      </c>
      <c r="J148" s="52" t="s">
        <v>461</v>
      </c>
      <c r="K148" s="53" t="s">
        <v>733</v>
      </c>
    </row>
    <row r="149" spans="1:11" ht="15" x14ac:dyDescent="0.2">
      <c r="A149" s="45" t="s">
        <v>130</v>
      </c>
      <c r="B149" s="89">
        <v>232226</v>
      </c>
      <c r="C149" s="46">
        <v>1</v>
      </c>
      <c r="D149" s="90" t="s">
        <v>593</v>
      </c>
      <c r="E149" s="90" t="s">
        <v>591</v>
      </c>
      <c r="F149" s="55">
        <v>0</v>
      </c>
      <c r="G149" s="54" t="s">
        <v>461</v>
      </c>
      <c r="H149" s="54">
        <v>5</v>
      </c>
      <c r="I149" s="55">
        <v>1496</v>
      </c>
      <c r="J149" s="55" t="s">
        <v>461</v>
      </c>
      <c r="K149" s="56">
        <v>2</v>
      </c>
    </row>
    <row r="150" spans="1:11" ht="15" x14ac:dyDescent="0.2">
      <c r="A150" s="40" t="s">
        <v>131</v>
      </c>
      <c r="B150" s="88">
        <v>7690</v>
      </c>
      <c r="C150" s="80">
        <v>6</v>
      </c>
      <c r="D150" s="91" t="s">
        <v>733</v>
      </c>
      <c r="E150" s="91" t="s">
        <v>733</v>
      </c>
      <c r="F150" s="52" t="s">
        <v>733</v>
      </c>
      <c r="G150" s="51" t="s">
        <v>733</v>
      </c>
      <c r="H150" s="51" t="s">
        <v>733</v>
      </c>
      <c r="I150" s="52" t="s">
        <v>733</v>
      </c>
      <c r="J150" s="52" t="s">
        <v>733</v>
      </c>
      <c r="K150" s="53" t="s">
        <v>733</v>
      </c>
    </row>
    <row r="151" spans="1:11" ht="15" x14ac:dyDescent="0.2">
      <c r="A151" s="45" t="s">
        <v>133</v>
      </c>
      <c r="B151" s="89">
        <v>1422</v>
      </c>
      <c r="C151" s="46">
        <v>1</v>
      </c>
      <c r="D151" s="90" t="s">
        <v>593</v>
      </c>
      <c r="E151" s="90" t="s">
        <v>590</v>
      </c>
      <c r="F151" s="55">
        <v>500</v>
      </c>
      <c r="G151" s="54" t="s">
        <v>463</v>
      </c>
      <c r="H151" s="54" t="s">
        <v>733</v>
      </c>
      <c r="I151" s="55" t="s">
        <v>733</v>
      </c>
      <c r="J151" s="55" t="s">
        <v>463</v>
      </c>
      <c r="K151" s="56">
        <v>1.564516129032258</v>
      </c>
    </row>
    <row r="152" spans="1:11" ht="15" x14ac:dyDescent="0.2">
      <c r="A152" s="40" t="s">
        <v>628</v>
      </c>
      <c r="B152" s="88">
        <v>2057</v>
      </c>
      <c r="C152" s="80">
        <v>1</v>
      </c>
      <c r="D152" s="91" t="s">
        <v>594</v>
      </c>
      <c r="E152" s="91" t="s">
        <v>590</v>
      </c>
      <c r="F152" s="52">
        <v>0</v>
      </c>
      <c r="G152" s="51" t="s">
        <v>463</v>
      </c>
      <c r="H152" s="51" t="s">
        <v>733</v>
      </c>
      <c r="I152" s="52" t="s">
        <v>733</v>
      </c>
      <c r="J152" s="52" t="s">
        <v>463</v>
      </c>
      <c r="K152" s="53" t="s">
        <v>733</v>
      </c>
    </row>
    <row r="153" spans="1:11" ht="15" x14ac:dyDescent="0.2">
      <c r="A153" s="45" t="s">
        <v>135</v>
      </c>
      <c r="B153" s="89">
        <v>19441</v>
      </c>
      <c r="C153" s="46">
        <v>1</v>
      </c>
      <c r="D153" s="90" t="s">
        <v>594</v>
      </c>
      <c r="E153" s="90" t="s">
        <v>590</v>
      </c>
      <c r="F153" s="55">
        <v>2000</v>
      </c>
      <c r="G153" s="54" t="s">
        <v>463</v>
      </c>
      <c r="H153" s="54" t="s">
        <v>733</v>
      </c>
      <c r="I153" s="55" t="s">
        <v>733</v>
      </c>
      <c r="J153" s="55" t="s">
        <v>463</v>
      </c>
      <c r="K153" s="56" t="s">
        <v>733</v>
      </c>
    </row>
    <row r="154" spans="1:11" ht="15" x14ac:dyDescent="0.2">
      <c r="A154" s="40" t="s">
        <v>136</v>
      </c>
      <c r="B154" s="88">
        <v>15908</v>
      </c>
      <c r="C154" s="80">
        <v>1</v>
      </c>
      <c r="D154" s="91" t="s">
        <v>594</v>
      </c>
      <c r="E154" s="91" t="s">
        <v>591</v>
      </c>
      <c r="F154" s="52">
        <v>0</v>
      </c>
      <c r="G154" s="51" t="s">
        <v>463</v>
      </c>
      <c r="H154" s="51" t="s">
        <v>733</v>
      </c>
      <c r="I154" s="52" t="s">
        <v>733</v>
      </c>
      <c r="J154" s="52" t="s">
        <v>463</v>
      </c>
      <c r="K154" s="53">
        <v>2</v>
      </c>
    </row>
    <row r="155" spans="1:11" ht="15" x14ac:dyDescent="0.2">
      <c r="A155" s="45" t="s">
        <v>137</v>
      </c>
      <c r="B155" s="89">
        <v>5500</v>
      </c>
      <c r="C155" s="46">
        <v>1</v>
      </c>
      <c r="D155" s="90" t="s">
        <v>594</v>
      </c>
      <c r="E155" s="90" t="s">
        <v>590</v>
      </c>
      <c r="F155" s="55">
        <v>1000</v>
      </c>
      <c r="G155" s="54" t="s">
        <v>461</v>
      </c>
      <c r="H155" s="54">
        <v>3</v>
      </c>
      <c r="I155" s="55">
        <v>10000</v>
      </c>
      <c r="J155" s="55" t="s">
        <v>461</v>
      </c>
      <c r="K155" s="56">
        <v>1.2948402948402948</v>
      </c>
    </row>
    <row r="156" spans="1:11" ht="15" x14ac:dyDescent="0.2">
      <c r="A156" s="40" t="s">
        <v>138</v>
      </c>
      <c r="B156" s="88">
        <v>10163</v>
      </c>
      <c r="C156" s="80">
        <v>1</v>
      </c>
      <c r="D156" s="91" t="s">
        <v>594</v>
      </c>
      <c r="E156" s="91" t="s">
        <v>590</v>
      </c>
      <c r="F156" s="52">
        <v>500</v>
      </c>
      <c r="G156" s="51" t="s">
        <v>461</v>
      </c>
      <c r="H156" s="51">
        <v>3</v>
      </c>
      <c r="I156" s="52">
        <v>7500</v>
      </c>
      <c r="J156" s="52" t="s">
        <v>461</v>
      </c>
      <c r="K156" s="53" t="s">
        <v>733</v>
      </c>
    </row>
    <row r="157" spans="1:11" ht="15" x14ac:dyDescent="0.2">
      <c r="A157" s="45" t="s">
        <v>515</v>
      </c>
      <c r="B157" s="89"/>
      <c r="C157" s="46">
        <v>8</v>
      </c>
      <c r="D157" s="90" t="s">
        <v>733</v>
      </c>
      <c r="E157" s="90" t="s">
        <v>733</v>
      </c>
      <c r="F157" s="55" t="s">
        <v>733</v>
      </c>
      <c r="G157" s="54" t="s">
        <v>733</v>
      </c>
      <c r="H157" s="54" t="s">
        <v>733</v>
      </c>
      <c r="I157" s="55" t="s">
        <v>733</v>
      </c>
      <c r="J157" s="55" t="s">
        <v>733</v>
      </c>
      <c r="K157" s="56" t="s">
        <v>733</v>
      </c>
    </row>
    <row r="158" spans="1:11" ht="15" x14ac:dyDescent="0.2">
      <c r="A158" s="40" t="s">
        <v>139</v>
      </c>
      <c r="B158" s="88">
        <v>17815</v>
      </c>
      <c r="C158" s="80">
        <v>1</v>
      </c>
      <c r="D158" s="91" t="s">
        <v>594</v>
      </c>
      <c r="E158" s="91" t="s">
        <v>590</v>
      </c>
      <c r="F158" s="52">
        <v>2000</v>
      </c>
      <c r="G158" s="51" t="s">
        <v>463</v>
      </c>
      <c r="H158" s="51" t="s">
        <v>733</v>
      </c>
      <c r="I158" s="52" t="s">
        <v>733</v>
      </c>
      <c r="J158" s="52" t="s">
        <v>463</v>
      </c>
      <c r="K158" s="53" t="s">
        <v>733</v>
      </c>
    </row>
    <row r="159" spans="1:11" ht="15" x14ac:dyDescent="0.2">
      <c r="A159" s="45" t="s">
        <v>141</v>
      </c>
      <c r="B159" s="89">
        <v>4200</v>
      </c>
      <c r="C159" s="46">
        <v>1</v>
      </c>
      <c r="D159" s="90" t="s">
        <v>594</v>
      </c>
      <c r="E159" s="90" t="s">
        <v>590</v>
      </c>
      <c r="F159" s="55">
        <v>2000</v>
      </c>
      <c r="G159" s="54" t="s">
        <v>461</v>
      </c>
      <c r="H159" s="54">
        <v>4</v>
      </c>
      <c r="I159" s="55">
        <v>8000</v>
      </c>
      <c r="J159" s="55" t="s">
        <v>461</v>
      </c>
      <c r="K159" s="56">
        <v>2.500586854460094</v>
      </c>
    </row>
    <row r="160" spans="1:11" ht="15" x14ac:dyDescent="0.2">
      <c r="A160" s="40" t="s">
        <v>143</v>
      </c>
      <c r="B160" s="88">
        <v>495</v>
      </c>
      <c r="C160" s="80">
        <v>1</v>
      </c>
      <c r="D160" s="91" t="s">
        <v>594</v>
      </c>
      <c r="E160" s="91" t="s">
        <v>590</v>
      </c>
      <c r="F160" s="52">
        <v>3000</v>
      </c>
      <c r="G160" s="51" t="s">
        <v>461</v>
      </c>
      <c r="H160" s="51">
        <v>3</v>
      </c>
      <c r="I160" s="52">
        <v>5000</v>
      </c>
      <c r="J160" s="52" t="s">
        <v>461</v>
      </c>
      <c r="K160" s="53">
        <v>2</v>
      </c>
    </row>
    <row r="161" spans="1:11" ht="15" x14ac:dyDescent="0.2">
      <c r="A161" s="45" t="s">
        <v>144</v>
      </c>
      <c r="B161" s="89">
        <v>4409</v>
      </c>
      <c r="C161" s="46">
        <v>1</v>
      </c>
      <c r="D161" s="90" t="s">
        <v>594</v>
      </c>
      <c r="E161" s="90" t="s">
        <v>590</v>
      </c>
      <c r="F161" s="55">
        <v>2000</v>
      </c>
      <c r="G161" s="54" t="s">
        <v>463</v>
      </c>
      <c r="H161" s="54" t="s">
        <v>733</v>
      </c>
      <c r="I161" s="55" t="s">
        <v>733</v>
      </c>
      <c r="J161" s="55" t="s">
        <v>463</v>
      </c>
      <c r="K161" s="56">
        <v>2</v>
      </c>
    </row>
    <row r="162" spans="1:11" ht="15" x14ac:dyDescent="0.2">
      <c r="A162" s="40" t="s">
        <v>145</v>
      </c>
      <c r="B162" s="88">
        <v>2075</v>
      </c>
      <c r="C162" s="80">
        <v>1</v>
      </c>
      <c r="D162" s="91" t="s">
        <v>594</v>
      </c>
      <c r="E162" s="91" t="s">
        <v>590</v>
      </c>
      <c r="F162" s="52">
        <v>2000</v>
      </c>
      <c r="G162" s="51" t="s">
        <v>464</v>
      </c>
      <c r="H162" s="51">
        <v>2</v>
      </c>
      <c r="I162" s="52">
        <v>3000</v>
      </c>
      <c r="J162" s="52" t="s">
        <v>464</v>
      </c>
      <c r="K162" s="53">
        <v>0.9147915898192549</v>
      </c>
    </row>
    <row r="163" spans="1:11" ht="15" x14ac:dyDescent="0.2">
      <c r="A163" s="45" t="s">
        <v>146</v>
      </c>
      <c r="B163" s="89">
        <v>1497</v>
      </c>
      <c r="C163" s="46">
        <v>1</v>
      </c>
      <c r="D163" s="90" t="s">
        <v>594</v>
      </c>
      <c r="E163" s="90" t="s">
        <v>590</v>
      </c>
      <c r="F163" s="55">
        <v>2000</v>
      </c>
      <c r="G163" s="54" t="s">
        <v>461</v>
      </c>
      <c r="H163" s="54">
        <v>5</v>
      </c>
      <c r="I163" s="55">
        <v>5000</v>
      </c>
      <c r="J163" s="55" t="s">
        <v>461</v>
      </c>
      <c r="K163" s="56">
        <v>2.1661073825503356</v>
      </c>
    </row>
    <row r="164" spans="1:11" ht="15" x14ac:dyDescent="0.2">
      <c r="A164" s="40" t="s">
        <v>516</v>
      </c>
      <c r="B164" s="88">
        <v>1290</v>
      </c>
      <c r="C164" s="80">
        <v>1</v>
      </c>
      <c r="D164" s="91" t="s">
        <v>594</v>
      </c>
      <c r="E164" s="91" t="s">
        <v>590</v>
      </c>
      <c r="F164" s="52">
        <v>2000</v>
      </c>
      <c r="G164" s="51" t="s">
        <v>464</v>
      </c>
      <c r="H164" s="51">
        <v>2</v>
      </c>
      <c r="I164" s="52">
        <v>3000</v>
      </c>
      <c r="J164" s="52" t="s">
        <v>464</v>
      </c>
      <c r="K164" s="53" t="s">
        <v>733</v>
      </c>
    </row>
    <row r="165" spans="1:11" ht="15" x14ac:dyDescent="0.2">
      <c r="A165" s="45" t="s">
        <v>147</v>
      </c>
      <c r="B165" s="89">
        <v>9500</v>
      </c>
      <c r="C165" s="46">
        <v>1</v>
      </c>
      <c r="D165" s="90" t="s">
        <v>593</v>
      </c>
      <c r="E165" s="90" t="s">
        <v>590</v>
      </c>
      <c r="F165" s="55">
        <v>1500</v>
      </c>
      <c r="G165" s="54" t="s">
        <v>463</v>
      </c>
      <c r="H165" s="54" t="s">
        <v>733</v>
      </c>
      <c r="I165" s="55" t="s">
        <v>733</v>
      </c>
      <c r="J165" s="55" t="s">
        <v>463</v>
      </c>
      <c r="K165" s="56">
        <v>2</v>
      </c>
    </row>
    <row r="166" spans="1:11" ht="15" x14ac:dyDescent="0.2">
      <c r="A166" s="40" t="s">
        <v>148</v>
      </c>
      <c r="B166" s="88">
        <v>11189</v>
      </c>
      <c r="C166" s="80">
        <v>1</v>
      </c>
      <c r="D166" s="91" t="s">
        <v>594</v>
      </c>
      <c r="E166" s="91" t="s">
        <v>590</v>
      </c>
      <c r="F166" s="52">
        <v>0</v>
      </c>
      <c r="G166" s="51" t="s">
        <v>461</v>
      </c>
      <c r="H166" s="51">
        <v>2</v>
      </c>
      <c r="I166" s="52">
        <v>5000</v>
      </c>
      <c r="J166" s="52" t="s">
        <v>461</v>
      </c>
      <c r="K166" s="53" t="s">
        <v>733</v>
      </c>
    </row>
    <row r="167" spans="1:11" ht="15" x14ac:dyDescent="0.2">
      <c r="A167" s="45" t="s">
        <v>149</v>
      </c>
      <c r="B167" s="89">
        <v>2250</v>
      </c>
      <c r="C167" s="46">
        <v>1</v>
      </c>
      <c r="D167" s="90" t="s">
        <v>594</v>
      </c>
      <c r="E167" s="90" t="s">
        <v>590</v>
      </c>
      <c r="F167" s="55">
        <v>0</v>
      </c>
      <c r="G167" s="54" t="s">
        <v>463</v>
      </c>
      <c r="H167" s="54" t="s">
        <v>733</v>
      </c>
      <c r="I167" s="55" t="s">
        <v>733</v>
      </c>
      <c r="J167" s="55" t="s">
        <v>463</v>
      </c>
      <c r="K167" s="56">
        <v>2</v>
      </c>
    </row>
    <row r="168" spans="1:11" ht="15" x14ac:dyDescent="0.2">
      <c r="A168" s="40" t="s">
        <v>150</v>
      </c>
      <c r="B168" s="88">
        <v>1076</v>
      </c>
      <c r="C168" s="80">
        <v>1</v>
      </c>
      <c r="D168" s="91" t="s">
        <v>594</v>
      </c>
      <c r="E168" s="91" t="s">
        <v>590</v>
      </c>
      <c r="F168" s="52">
        <v>2000</v>
      </c>
      <c r="G168" s="51" t="s">
        <v>463</v>
      </c>
      <c r="H168" s="51" t="s">
        <v>733</v>
      </c>
      <c r="I168" s="52" t="s">
        <v>733</v>
      </c>
      <c r="J168" s="52" t="s">
        <v>463</v>
      </c>
      <c r="K168" s="53" t="s">
        <v>733</v>
      </c>
    </row>
    <row r="169" spans="1:11" ht="15" x14ac:dyDescent="0.2">
      <c r="A169" s="45" t="s">
        <v>151</v>
      </c>
      <c r="B169" s="89">
        <v>2881</v>
      </c>
      <c r="C169" s="46">
        <v>1</v>
      </c>
      <c r="D169" s="90" t="s">
        <v>594</v>
      </c>
      <c r="E169" s="90" t="s">
        <v>590</v>
      </c>
      <c r="F169" s="55">
        <v>2000</v>
      </c>
      <c r="G169" s="54" t="s">
        <v>463</v>
      </c>
      <c r="H169" s="54" t="s">
        <v>733</v>
      </c>
      <c r="I169" s="55" t="s">
        <v>733</v>
      </c>
      <c r="J169" s="55" t="s">
        <v>463</v>
      </c>
      <c r="K169" s="56">
        <v>2</v>
      </c>
    </row>
    <row r="170" spans="1:11" ht="15" x14ac:dyDescent="0.2">
      <c r="A170" s="40" t="s">
        <v>152</v>
      </c>
      <c r="B170" s="88">
        <v>1306</v>
      </c>
      <c r="C170" s="80">
        <v>1</v>
      </c>
      <c r="D170" s="91" t="s">
        <v>594</v>
      </c>
      <c r="E170" s="91" t="s">
        <v>590</v>
      </c>
      <c r="F170" s="52">
        <v>3000</v>
      </c>
      <c r="G170" s="51" t="s">
        <v>463</v>
      </c>
      <c r="H170" s="51" t="s">
        <v>733</v>
      </c>
      <c r="I170" s="52" t="s">
        <v>733</v>
      </c>
      <c r="J170" s="52" t="s">
        <v>463</v>
      </c>
      <c r="K170" s="53">
        <v>1.8181818181818181</v>
      </c>
    </row>
    <row r="171" spans="1:11" ht="15" x14ac:dyDescent="0.2">
      <c r="A171" s="45" t="s">
        <v>153</v>
      </c>
      <c r="B171" s="89">
        <v>1140</v>
      </c>
      <c r="C171" s="46">
        <v>1</v>
      </c>
      <c r="D171" s="90" t="s">
        <v>594</v>
      </c>
      <c r="E171" s="90" t="s">
        <v>590</v>
      </c>
      <c r="F171" s="55">
        <v>3000</v>
      </c>
      <c r="G171" s="54" t="s">
        <v>464</v>
      </c>
      <c r="H171" s="54">
        <v>5</v>
      </c>
      <c r="I171" s="55">
        <v>3500</v>
      </c>
      <c r="J171" s="55" t="s">
        <v>464</v>
      </c>
      <c r="K171" s="56">
        <v>2.4996108949416342</v>
      </c>
    </row>
    <row r="172" spans="1:11" ht="15" x14ac:dyDescent="0.2">
      <c r="A172" s="40" t="s">
        <v>154</v>
      </c>
      <c r="B172" s="88">
        <v>714</v>
      </c>
      <c r="C172" s="80">
        <v>1</v>
      </c>
      <c r="D172" s="91" t="s">
        <v>594</v>
      </c>
      <c r="E172" s="91" t="s">
        <v>591</v>
      </c>
      <c r="F172" s="52">
        <v>2000</v>
      </c>
      <c r="G172" s="51" t="s">
        <v>463</v>
      </c>
      <c r="H172" s="51" t="s">
        <v>733</v>
      </c>
      <c r="I172" s="52" t="s">
        <v>733</v>
      </c>
      <c r="J172" s="52" t="s">
        <v>463</v>
      </c>
      <c r="K172" s="53">
        <v>1.173913043478261</v>
      </c>
    </row>
    <row r="173" spans="1:11" ht="15" x14ac:dyDescent="0.2">
      <c r="A173" s="45" t="s">
        <v>155</v>
      </c>
      <c r="B173" s="89">
        <v>584</v>
      </c>
      <c r="C173" s="46">
        <v>1</v>
      </c>
      <c r="D173" s="90" t="s">
        <v>594</v>
      </c>
      <c r="E173" s="90" t="s">
        <v>590</v>
      </c>
      <c r="F173" s="55">
        <v>2000</v>
      </c>
      <c r="G173" s="54" t="s">
        <v>463</v>
      </c>
      <c r="H173" s="54" t="s">
        <v>733</v>
      </c>
      <c r="I173" s="55" t="s">
        <v>733</v>
      </c>
      <c r="J173" s="55" t="s">
        <v>463</v>
      </c>
      <c r="K173" s="56" t="s">
        <v>733</v>
      </c>
    </row>
    <row r="174" spans="1:11" ht="15" x14ac:dyDescent="0.2">
      <c r="A174" s="40" t="s">
        <v>156</v>
      </c>
      <c r="B174" s="88">
        <v>7468</v>
      </c>
      <c r="C174" s="80">
        <v>1</v>
      </c>
      <c r="D174" s="91" t="s">
        <v>594</v>
      </c>
      <c r="E174" s="91" t="s">
        <v>590</v>
      </c>
      <c r="F174" s="52">
        <v>0</v>
      </c>
      <c r="G174" s="51" t="s">
        <v>465</v>
      </c>
      <c r="H174" s="51">
        <v>4</v>
      </c>
      <c r="I174" s="52">
        <v>2000</v>
      </c>
      <c r="J174" s="52" t="s">
        <v>465</v>
      </c>
      <c r="K174" s="53">
        <v>1.1515050167224081</v>
      </c>
    </row>
    <row r="175" spans="1:11" ht="15" x14ac:dyDescent="0.2">
      <c r="A175" s="45" t="s">
        <v>157</v>
      </c>
      <c r="B175" s="89">
        <v>179000</v>
      </c>
      <c r="C175" s="46">
        <v>1</v>
      </c>
      <c r="D175" s="90" t="s">
        <v>594</v>
      </c>
      <c r="E175" s="90" t="s">
        <v>591</v>
      </c>
      <c r="F175" s="55">
        <v>0</v>
      </c>
      <c r="G175" s="54" t="s">
        <v>461</v>
      </c>
      <c r="H175" s="54">
        <v>4</v>
      </c>
      <c r="I175" s="55">
        <v>2000</v>
      </c>
      <c r="J175" s="55" t="s">
        <v>461</v>
      </c>
      <c r="K175" s="56">
        <v>1.3499999999999999</v>
      </c>
    </row>
    <row r="176" spans="1:11" ht="15" x14ac:dyDescent="0.2">
      <c r="A176" s="40" t="s">
        <v>629</v>
      </c>
      <c r="B176" s="88">
        <v>185</v>
      </c>
      <c r="C176" s="80">
        <v>1</v>
      </c>
      <c r="D176" s="91" t="s">
        <v>594</v>
      </c>
      <c r="E176" s="91" t="s">
        <v>590</v>
      </c>
      <c r="F176" s="52">
        <v>2000</v>
      </c>
      <c r="G176" s="51" t="s">
        <v>463</v>
      </c>
      <c r="H176" s="51" t="s">
        <v>733</v>
      </c>
      <c r="I176" s="52" t="s">
        <v>733</v>
      </c>
      <c r="J176" s="52" t="s">
        <v>463</v>
      </c>
      <c r="K176" s="53" t="s">
        <v>733</v>
      </c>
    </row>
    <row r="177" spans="1:11" ht="15" x14ac:dyDescent="0.2">
      <c r="A177" s="45" t="s">
        <v>158</v>
      </c>
      <c r="B177" s="89">
        <v>6350</v>
      </c>
      <c r="C177" s="46">
        <v>1</v>
      </c>
      <c r="D177" s="90" t="s">
        <v>594</v>
      </c>
      <c r="E177" s="90" t="s">
        <v>590</v>
      </c>
      <c r="F177" s="55">
        <v>1000</v>
      </c>
      <c r="G177" s="54" t="s">
        <v>463</v>
      </c>
      <c r="H177" s="54" t="s">
        <v>733</v>
      </c>
      <c r="I177" s="55" t="s">
        <v>733</v>
      </c>
      <c r="J177" s="55" t="s">
        <v>463</v>
      </c>
      <c r="K177" s="56" t="s">
        <v>733</v>
      </c>
    </row>
    <row r="178" spans="1:11" ht="15" x14ac:dyDescent="0.2">
      <c r="A178" s="40" t="s">
        <v>160</v>
      </c>
      <c r="B178" s="88">
        <v>13990</v>
      </c>
      <c r="C178" s="80">
        <v>1</v>
      </c>
      <c r="D178" s="91" t="s">
        <v>594</v>
      </c>
      <c r="E178" s="91" t="s">
        <v>590</v>
      </c>
      <c r="F178" s="52">
        <v>3000</v>
      </c>
      <c r="G178" s="51" t="s">
        <v>464</v>
      </c>
      <c r="H178" s="51">
        <v>5</v>
      </c>
      <c r="I178" s="52">
        <v>10000</v>
      </c>
      <c r="J178" s="52" t="s">
        <v>464</v>
      </c>
      <c r="K178" s="53">
        <v>1.8363880196691997</v>
      </c>
    </row>
    <row r="179" spans="1:11" ht="15" x14ac:dyDescent="0.2">
      <c r="A179" s="45" t="s">
        <v>162</v>
      </c>
      <c r="B179" s="89">
        <v>11684</v>
      </c>
      <c r="C179" s="46">
        <v>1</v>
      </c>
      <c r="D179" s="90" t="s">
        <v>594</v>
      </c>
      <c r="E179" s="90" t="s">
        <v>590</v>
      </c>
      <c r="F179" s="55">
        <v>2000</v>
      </c>
      <c r="G179" s="54" t="s">
        <v>461</v>
      </c>
      <c r="H179" s="54">
        <v>3</v>
      </c>
      <c r="I179" s="55">
        <v>10000</v>
      </c>
      <c r="J179" s="55" t="s">
        <v>461</v>
      </c>
      <c r="K179" s="56" t="s">
        <v>733</v>
      </c>
    </row>
    <row r="180" spans="1:11" ht="15" x14ac:dyDescent="0.2">
      <c r="A180" s="40" t="s">
        <v>163</v>
      </c>
      <c r="B180" s="88">
        <v>757</v>
      </c>
      <c r="C180" s="80">
        <v>1</v>
      </c>
      <c r="D180" s="91" t="s">
        <v>594</v>
      </c>
      <c r="E180" s="91" t="s">
        <v>590</v>
      </c>
      <c r="F180" s="52">
        <v>1000</v>
      </c>
      <c r="G180" s="51" t="s">
        <v>463</v>
      </c>
      <c r="H180" s="51" t="s">
        <v>733</v>
      </c>
      <c r="I180" s="52" t="s">
        <v>733</v>
      </c>
      <c r="J180" s="52" t="s">
        <v>463</v>
      </c>
      <c r="K180" s="53">
        <v>1.2083333333333333</v>
      </c>
    </row>
    <row r="181" spans="1:11" ht="15" x14ac:dyDescent="0.2">
      <c r="A181" s="45" t="s">
        <v>164</v>
      </c>
      <c r="B181" s="89">
        <v>3292</v>
      </c>
      <c r="C181" s="46">
        <v>1</v>
      </c>
      <c r="D181" s="90" t="s">
        <v>594</v>
      </c>
      <c r="E181" s="90" t="s">
        <v>590</v>
      </c>
      <c r="F181" s="55">
        <v>2200</v>
      </c>
      <c r="G181" s="54" t="s">
        <v>463</v>
      </c>
      <c r="H181" s="54" t="s">
        <v>733</v>
      </c>
      <c r="I181" s="55" t="s">
        <v>733</v>
      </c>
      <c r="J181" s="55" t="s">
        <v>463</v>
      </c>
      <c r="K181" s="56">
        <v>1.6342239185750635</v>
      </c>
    </row>
    <row r="182" spans="1:11" ht="15" x14ac:dyDescent="0.2">
      <c r="A182" s="40" t="s">
        <v>165</v>
      </c>
      <c r="B182" s="88">
        <v>762</v>
      </c>
      <c r="C182" s="80">
        <v>1</v>
      </c>
      <c r="D182" s="91" t="s">
        <v>594</v>
      </c>
      <c r="E182" s="91" t="s">
        <v>590</v>
      </c>
      <c r="F182" s="52">
        <v>3499</v>
      </c>
      <c r="G182" s="51" t="s">
        <v>461</v>
      </c>
      <c r="H182" s="51">
        <v>5</v>
      </c>
      <c r="I182" s="52">
        <v>6999</v>
      </c>
      <c r="J182" s="52" t="s">
        <v>461</v>
      </c>
      <c r="K182" s="53">
        <v>0.85039370078740162</v>
      </c>
    </row>
    <row r="183" spans="1:11" ht="15" x14ac:dyDescent="0.2">
      <c r="A183" s="45" t="s">
        <v>166</v>
      </c>
      <c r="B183" s="89">
        <v>9600</v>
      </c>
      <c r="C183" s="46">
        <v>1</v>
      </c>
      <c r="D183" s="90" t="s">
        <v>594</v>
      </c>
      <c r="E183" s="90" t="s">
        <v>591</v>
      </c>
      <c r="F183" s="55">
        <v>1000</v>
      </c>
      <c r="G183" s="54" t="s">
        <v>463</v>
      </c>
      <c r="H183" s="54" t="s">
        <v>733</v>
      </c>
      <c r="I183" s="55" t="s">
        <v>733</v>
      </c>
      <c r="J183" s="55" t="s">
        <v>463</v>
      </c>
      <c r="K183" s="56">
        <v>2.0408163265306123</v>
      </c>
    </row>
    <row r="184" spans="1:11" ht="15" x14ac:dyDescent="0.2">
      <c r="A184" s="40" t="s">
        <v>167</v>
      </c>
      <c r="B184" s="88">
        <v>7399</v>
      </c>
      <c r="C184" s="80">
        <v>1</v>
      </c>
      <c r="D184" s="91" t="s">
        <v>594</v>
      </c>
      <c r="E184" s="91" t="s">
        <v>590</v>
      </c>
      <c r="F184" s="52">
        <v>2000</v>
      </c>
      <c r="G184" s="51" t="s">
        <v>463</v>
      </c>
      <c r="H184" s="51" t="s">
        <v>733</v>
      </c>
      <c r="I184" s="52" t="s">
        <v>733</v>
      </c>
      <c r="J184" s="52" t="s">
        <v>463</v>
      </c>
      <c r="K184" s="53" t="s">
        <v>733</v>
      </c>
    </row>
    <row r="185" spans="1:11" ht="15" x14ac:dyDescent="0.2">
      <c r="A185" s="45" t="s">
        <v>168</v>
      </c>
      <c r="B185" s="89">
        <v>2700</v>
      </c>
      <c r="C185" s="46">
        <v>1</v>
      </c>
      <c r="D185" s="90" t="s">
        <v>594</v>
      </c>
      <c r="E185" s="90" t="s">
        <v>590</v>
      </c>
      <c r="F185" s="55">
        <v>0</v>
      </c>
      <c r="G185" s="54" t="s">
        <v>463</v>
      </c>
      <c r="H185" s="54" t="s">
        <v>733</v>
      </c>
      <c r="I185" s="55" t="s">
        <v>733</v>
      </c>
      <c r="J185" s="55" t="s">
        <v>463</v>
      </c>
      <c r="K185" s="56">
        <v>2</v>
      </c>
    </row>
    <row r="186" spans="1:11" ht="15" x14ac:dyDescent="0.2">
      <c r="A186" s="40" t="s">
        <v>169</v>
      </c>
      <c r="B186" s="88">
        <v>1360</v>
      </c>
      <c r="C186" s="80">
        <v>1</v>
      </c>
      <c r="D186" s="91" t="s">
        <v>594</v>
      </c>
      <c r="E186" s="91" t="s">
        <v>590</v>
      </c>
      <c r="F186" s="52">
        <v>1000</v>
      </c>
      <c r="G186" s="51" t="s">
        <v>463</v>
      </c>
      <c r="H186" s="51" t="s">
        <v>733</v>
      </c>
      <c r="I186" s="52" t="s">
        <v>733</v>
      </c>
      <c r="J186" s="52" t="s">
        <v>463</v>
      </c>
      <c r="K186" s="53">
        <v>1.1586794462193821</v>
      </c>
    </row>
    <row r="187" spans="1:11" ht="15" x14ac:dyDescent="0.2">
      <c r="A187" s="45" t="s">
        <v>171</v>
      </c>
      <c r="B187" s="89">
        <v>1463</v>
      </c>
      <c r="C187" s="46">
        <v>1</v>
      </c>
      <c r="D187" s="90" t="s">
        <v>594</v>
      </c>
      <c r="E187" s="90" t="s">
        <v>590</v>
      </c>
      <c r="F187" s="55">
        <v>0</v>
      </c>
      <c r="G187" s="54" t="s">
        <v>463</v>
      </c>
      <c r="H187" s="54" t="s">
        <v>733</v>
      </c>
      <c r="I187" s="55" t="s">
        <v>733</v>
      </c>
      <c r="J187" s="55" t="s">
        <v>463</v>
      </c>
      <c r="K187" s="56">
        <v>1.2672131147540984</v>
      </c>
    </row>
    <row r="188" spans="1:11" ht="15" x14ac:dyDescent="0.2">
      <c r="A188" s="40" t="s">
        <v>172</v>
      </c>
      <c r="B188" s="88">
        <v>15500</v>
      </c>
      <c r="C188" s="80">
        <v>1</v>
      </c>
      <c r="D188" s="91" t="s">
        <v>594</v>
      </c>
      <c r="E188" s="91" t="s">
        <v>590</v>
      </c>
      <c r="F188" s="52">
        <v>1500</v>
      </c>
      <c r="G188" s="51" t="s">
        <v>463</v>
      </c>
      <c r="H188" s="51" t="s">
        <v>733</v>
      </c>
      <c r="I188" s="52" t="s">
        <v>733</v>
      </c>
      <c r="J188" s="52" t="s">
        <v>463</v>
      </c>
      <c r="K188" s="53">
        <v>2</v>
      </c>
    </row>
    <row r="189" spans="1:11" ht="15" x14ac:dyDescent="0.2">
      <c r="A189" s="45" t="s">
        <v>173</v>
      </c>
      <c r="B189" s="89">
        <v>112</v>
      </c>
      <c r="C189" s="46">
        <v>3</v>
      </c>
      <c r="D189" s="90" t="s">
        <v>733</v>
      </c>
      <c r="E189" s="90" t="s">
        <v>733</v>
      </c>
      <c r="F189" s="55" t="s">
        <v>733</v>
      </c>
      <c r="G189" s="54" t="s">
        <v>733</v>
      </c>
      <c r="H189" s="54" t="s">
        <v>733</v>
      </c>
      <c r="I189" s="55" t="s">
        <v>733</v>
      </c>
      <c r="J189" s="55" t="s">
        <v>733</v>
      </c>
      <c r="K189" s="56" t="s">
        <v>733</v>
      </c>
    </row>
    <row r="190" spans="1:11" ht="15" x14ac:dyDescent="0.2">
      <c r="A190" s="40" t="s">
        <v>174</v>
      </c>
      <c r="B190" s="88">
        <v>990</v>
      </c>
      <c r="C190" s="80">
        <v>1</v>
      </c>
      <c r="D190" s="91" t="s">
        <v>594</v>
      </c>
      <c r="E190" s="91" t="s">
        <v>590</v>
      </c>
      <c r="F190" s="52">
        <v>2000</v>
      </c>
      <c r="G190" s="51" t="s">
        <v>463</v>
      </c>
      <c r="H190" s="51" t="s">
        <v>733</v>
      </c>
      <c r="I190" s="52" t="s">
        <v>733</v>
      </c>
      <c r="J190" s="52" t="s">
        <v>463</v>
      </c>
      <c r="K190" s="53">
        <v>1.375</v>
      </c>
    </row>
    <row r="191" spans="1:11" ht="15" x14ac:dyDescent="0.2">
      <c r="A191" s="45" t="s">
        <v>175</v>
      </c>
      <c r="B191" s="89">
        <v>76750</v>
      </c>
      <c r="C191" s="46">
        <v>1</v>
      </c>
      <c r="D191" s="90" t="s">
        <v>594</v>
      </c>
      <c r="E191" s="90" t="s">
        <v>591</v>
      </c>
      <c r="F191" s="55">
        <v>0</v>
      </c>
      <c r="G191" s="54" t="s">
        <v>461</v>
      </c>
      <c r="H191" s="54">
        <v>3</v>
      </c>
      <c r="I191" s="55">
        <v>6000</v>
      </c>
      <c r="J191" s="55" t="s">
        <v>461</v>
      </c>
      <c r="K191" s="56">
        <v>1.8829568788501025</v>
      </c>
    </row>
    <row r="192" spans="1:11" ht="15" x14ac:dyDescent="0.2">
      <c r="A192" s="40" t="s">
        <v>517</v>
      </c>
      <c r="B192" s="88">
        <v>9342</v>
      </c>
      <c r="C192" s="80">
        <v>1</v>
      </c>
      <c r="D192" s="91" t="s">
        <v>594</v>
      </c>
      <c r="E192" s="91" t="s">
        <v>590</v>
      </c>
      <c r="F192" s="52">
        <v>1000</v>
      </c>
      <c r="G192" s="51" t="s">
        <v>463</v>
      </c>
      <c r="H192" s="51" t="s">
        <v>733</v>
      </c>
      <c r="I192" s="52" t="s">
        <v>733</v>
      </c>
      <c r="J192" s="52" t="s">
        <v>463</v>
      </c>
      <c r="K192" s="53" t="s">
        <v>733</v>
      </c>
    </row>
    <row r="193" spans="1:11" ht="15" x14ac:dyDescent="0.2">
      <c r="A193" s="45" t="s">
        <v>177</v>
      </c>
      <c r="B193" s="89">
        <v>6056</v>
      </c>
      <c r="C193" s="46">
        <v>1</v>
      </c>
      <c r="D193" s="90" t="s">
        <v>594</v>
      </c>
      <c r="E193" s="90" t="s">
        <v>590</v>
      </c>
      <c r="F193" s="55">
        <v>1500</v>
      </c>
      <c r="G193" s="54" t="s">
        <v>463</v>
      </c>
      <c r="H193" s="54" t="s">
        <v>733</v>
      </c>
      <c r="I193" s="55" t="s">
        <v>733</v>
      </c>
      <c r="J193" s="55" t="s">
        <v>463</v>
      </c>
      <c r="K193" s="56">
        <v>2</v>
      </c>
    </row>
    <row r="194" spans="1:11" ht="15" x14ac:dyDescent="0.2">
      <c r="A194" s="40" t="s">
        <v>178</v>
      </c>
      <c r="B194" s="88">
        <v>34415</v>
      </c>
      <c r="C194" s="80">
        <v>1</v>
      </c>
      <c r="D194" s="91" t="s">
        <v>594</v>
      </c>
      <c r="E194" s="91" t="s">
        <v>591</v>
      </c>
      <c r="F194" s="52">
        <v>0</v>
      </c>
      <c r="G194" s="51" t="s">
        <v>463</v>
      </c>
      <c r="H194" s="51" t="s">
        <v>733</v>
      </c>
      <c r="I194" s="52" t="s">
        <v>733</v>
      </c>
      <c r="J194" s="52" t="s">
        <v>463</v>
      </c>
      <c r="K194" s="53">
        <v>1.7131398013750956</v>
      </c>
    </row>
    <row r="195" spans="1:11" ht="15" x14ac:dyDescent="0.2">
      <c r="A195" s="45" t="s">
        <v>518</v>
      </c>
      <c r="B195" s="89">
        <v>1443</v>
      </c>
      <c r="C195" s="46">
        <v>1</v>
      </c>
      <c r="D195" s="90" t="s">
        <v>594</v>
      </c>
      <c r="E195" s="90" t="s">
        <v>590</v>
      </c>
      <c r="F195" s="55">
        <v>2000</v>
      </c>
      <c r="G195" s="54" t="s">
        <v>463</v>
      </c>
      <c r="H195" s="54" t="s">
        <v>733</v>
      </c>
      <c r="I195" s="55" t="s">
        <v>733</v>
      </c>
      <c r="J195" s="55" t="s">
        <v>463</v>
      </c>
      <c r="K195" s="56">
        <v>1.1836734693877551</v>
      </c>
    </row>
    <row r="196" spans="1:11" ht="15" x14ac:dyDescent="0.2">
      <c r="A196" s="40" t="s">
        <v>179</v>
      </c>
      <c r="B196" s="88">
        <v>14048</v>
      </c>
      <c r="C196" s="80">
        <v>1</v>
      </c>
      <c r="D196" s="91" t="s">
        <v>594</v>
      </c>
      <c r="E196" s="91" t="s">
        <v>590</v>
      </c>
      <c r="F196" s="52">
        <v>1000</v>
      </c>
      <c r="G196" s="51" t="s">
        <v>463</v>
      </c>
      <c r="H196" s="51" t="s">
        <v>733</v>
      </c>
      <c r="I196" s="52" t="s">
        <v>733</v>
      </c>
      <c r="J196" s="52" t="s">
        <v>463</v>
      </c>
      <c r="K196" s="53">
        <v>2</v>
      </c>
    </row>
    <row r="197" spans="1:11" ht="15" x14ac:dyDescent="0.2">
      <c r="A197" s="45" t="s">
        <v>180</v>
      </c>
      <c r="B197" s="89">
        <v>6347</v>
      </c>
      <c r="C197" s="46">
        <v>1</v>
      </c>
      <c r="D197" s="90" t="s">
        <v>594</v>
      </c>
      <c r="E197" s="90" t="s">
        <v>590</v>
      </c>
      <c r="F197" s="55">
        <v>3000</v>
      </c>
      <c r="G197" s="54" t="s">
        <v>461</v>
      </c>
      <c r="H197" s="54">
        <v>3</v>
      </c>
      <c r="I197" s="55">
        <v>15000</v>
      </c>
      <c r="J197" s="55" t="s">
        <v>585</v>
      </c>
      <c r="K197" s="56">
        <v>1.75</v>
      </c>
    </row>
    <row r="198" spans="1:11" ht="15" x14ac:dyDescent="0.2">
      <c r="A198" s="40" t="s">
        <v>181</v>
      </c>
      <c r="B198" s="88">
        <v>2331</v>
      </c>
      <c r="C198" s="80">
        <v>1</v>
      </c>
      <c r="D198" s="91" t="s">
        <v>594</v>
      </c>
      <c r="E198" s="91" t="s">
        <v>590</v>
      </c>
      <c r="F198" s="52">
        <v>1500</v>
      </c>
      <c r="G198" s="51" t="s">
        <v>461</v>
      </c>
      <c r="H198" s="51">
        <v>5</v>
      </c>
      <c r="I198" s="52">
        <v>3000</v>
      </c>
      <c r="J198" s="52" t="s">
        <v>461</v>
      </c>
      <c r="K198" s="53" t="s">
        <v>733</v>
      </c>
    </row>
    <row r="199" spans="1:11" ht="15" x14ac:dyDescent="0.2">
      <c r="A199" s="45" t="s">
        <v>182</v>
      </c>
      <c r="B199" s="89">
        <v>9708</v>
      </c>
      <c r="C199" s="46">
        <v>1</v>
      </c>
      <c r="D199" s="90" t="s">
        <v>594</v>
      </c>
      <c r="E199" s="90" t="s">
        <v>590</v>
      </c>
      <c r="F199" s="55">
        <v>2000</v>
      </c>
      <c r="G199" s="54" t="s">
        <v>463</v>
      </c>
      <c r="H199" s="54" t="s">
        <v>733</v>
      </c>
      <c r="I199" s="55" t="s">
        <v>733</v>
      </c>
      <c r="J199" s="55" t="s">
        <v>463</v>
      </c>
      <c r="K199" s="56" t="s">
        <v>733</v>
      </c>
    </row>
    <row r="200" spans="1:11" ht="15" x14ac:dyDescent="0.2">
      <c r="A200" s="40" t="s">
        <v>183</v>
      </c>
      <c r="B200" s="88">
        <v>1390</v>
      </c>
      <c r="C200" s="80">
        <v>1</v>
      </c>
      <c r="D200" s="91" t="s">
        <v>594</v>
      </c>
      <c r="E200" s="91" t="s">
        <v>590</v>
      </c>
      <c r="F200" s="52">
        <v>2000</v>
      </c>
      <c r="G200" s="51" t="s">
        <v>461</v>
      </c>
      <c r="H200" s="51">
        <v>3</v>
      </c>
      <c r="I200" s="52">
        <v>4000</v>
      </c>
      <c r="J200" s="52" t="s">
        <v>461</v>
      </c>
      <c r="K200" s="53">
        <v>1.316551724137931</v>
      </c>
    </row>
    <row r="201" spans="1:11" ht="15" x14ac:dyDescent="0.2">
      <c r="A201" s="45" t="s">
        <v>184</v>
      </c>
      <c r="B201" s="89">
        <v>250000</v>
      </c>
      <c r="C201" s="46">
        <v>1</v>
      </c>
      <c r="D201" s="90" t="s">
        <v>594</v>
      </c>
      <c r="E201" s="90" t="s">
        <v>591</v>
      </c>
      <c r="F201" s="55">
        <v>0</v>
      </c>
      <c r="G201" s="54" t="s">
        <v>461</v>
      </c>
      <c r="H201" s="54">
        <v>4</v>
      </c>
      <c r="I201" s="55">
        <v>2244</v>
      </c>
      <c r="J201" s="55" t="s">
        <v>461</v>
      </c>
      <c r="K201" s="56">
        <v>2.1300863131935883</v>
      </c>
    </row>
    <row r="202" spans="1:11" ht="15" x14ac:dyDescent="0.2">
      <c r="A202" s="40" t="s">
        <v>185</v>
      </c>
      <c r="B202" s="88">
        <v>85189</v>
      </c>
      <c r="C202" s="80">
        <v>1</v>
      </c>
      <c r="D202" s="91" t="s">
        <v>594</v>
      </c>
      <c r="E202" s="91" t="s">
        <v>591</v>
      </c>
      <c r="F202" s="52">
        <v>0</v>
      </c>
      <c r="G202" s="51" t="s">
        <v>463</v>
      </c>
      <c r="H202" s="51" t="s">
        <v>733</v>
      </c>
      <c r="I202" s="52" t="s">
        <v>733</v>
      </c>
      <c r="J202" s="52" t="s">
        <v>463</v>
      </c>
      <c r="K202" s="53">
        <v>1.4318181818181819</v>
      </c>
    </row>
    <row r="203" spans="1:11" ht="15" x14ac:dyDescent="0.2">
      <c r="A203" s="45" t="s">
        <v>186</v>
      </c>
      <c r="B203" s="89">
        <v>2854</v>
      </c>
      <c r="C203" s="46">
        <v>1</v>
      </c>
      <c r="D203" s="90" t="s">
        <v>594</v>
      </c>
      <c r="E203" s="90" t="s">
        <v>590</v>
      </c>
      <c r="F203" s="55">
        <v>2000</v>
      </c>
      <c r="G203" s="54" t="s">
        <v>464</v>
      </c>
      <c r="H203" s="54">
        <v>2</v>
      </c>
      <c r="I203" s="55">
        <v>10000</v>
      </c>
      <c r="J203" s="55" t="s">
        <v>464</v>
      </c>
      <c r="K203" s="56">
        <v>2.0005715918833951</v>
      </c>
    </row>
    <row r="204" spans="1:11" ht="15" x14ac:dyDescent="0.2">
      <c r="A204" s="40" t="s">
        <v>187</v>
      </c>
      <c r="B204" s="88">
        <v>610</v>
      </c>
      <c r="C204" s="80">
        <v>1</v>
      </c>
      <c r="D204" s="91" t="s">
        <v>594</v>
      </c>
      <c r="E204" s="91" t="s">
        <v>590</v>
      </c>
      <c r="F204" s="52">
        <v>0</v>
      </c>
      <c r="G204" s="51" t="s">
        <v>463</v>
      </c>
      <c r="H204" s="51" t="s">
        <v>733</v>
      </c>
      <c r="I204" s="52" t="s">
        <v>733</v>
      </c>
      <c r="J204" s="52" t="s">
        <v>463</v>
      </c>
      <c r="K204" s="53">
        <v>1.4600811907983762</v>
      </c>
    </row>
    <row r="205" spans="1:11" ht="15" x14ac:dyDescent="0.2">
      <c r="A205" s="45" t="s">
        <v>519</v>
      </c>
      <c r="B205" s="89">
        <v>700</v>
      </c>
      <c r="C205" s="46">
        <v>1</v>
      </c>
      <c r="D205" s="90" t="s">
        <v>594</v>
      </c>
      <c r="E205" s="90" t="s">
        <v>590</v>
      </c>
      <c r="F205" s="55">
        <v>2000</v>
      </c>
      <c r="G205" s="54" t="s">
        <v>463</v>
      </c>
      <c r="H205" s="54" t="s">
        <v>733</v>
      </c>
      <c r="I205" s="55" t="s">
        <v>733</v>
      </c>
      <c r="J205" s="55" t="s">
        <v>463</v>
      </c>
      <c r="K205" s="56">
        <v>1.5998498498498497</v>
      </c>
    </row>
    <row r="206" spans="1:11" ht="15" x14ac:dyDescent="0.2">
      <c r="A206" s="40" t="s">
        <v>188</v>
      </c>
      <c r="B206" s="88">
        <v>364</v>
      </c>
      <c r="C206" s="80">
        <v>1</v>
      </c>
      <c r="D206" s="91" t="s">
        <v>594</v>
      </c>
      <c r="E206" s="91" t="s">
        <v>590</v>
      </c>
      <c r="F206" s="52">
        <v>3500</v>
      </c>
      <c r="G206" s="51" t="s">
        <v>461</v>
      </c>
      <c r="H206" s="51">
        <v>4</v>
      </c>
      <c r="I206" s="52">
        <v>7500</v>
      </c>
      <c r="J206" s="52" t="s">
        <v>461</v>
      </c>
      <c r="K206" s="53">
        <v>1.1688311688311688</v>
      </c>
    </row>
    <row r="207" spans="1:11" ht="15" x14ac:dyDescent="0.2">
      <c r="A207" s="45" t="s">
        <v>189</v>
      </c>
      <c r="B207" s="89">
        <v>16724</v>
      </c>
      <c r="C207" s="46">
        <v>1</v>
      </c>
      <c r="D207" s="90" t="s">
        <v>594</v>
      </c>
      <c r="E207" s="90" t="s">
        <v>590</v>
      </c>
      <c r="F207" s="55">
        <v>0</v>
      </c>
      <c r="G207" s="54" t="s">
        <v>463</v>
      </c>
      <c r="H207" s="54" t="s">
        <v>733</v>
      </c>
      <c r="I207" s="55" t="s">
        <v>733</v>
      </c>
      <c r="J207" s="55" t="s">
        <v>463</v>
      </c>
      <c r="K207" s="56" t="s">
        <v>733</v>
      </c>
    </row>
    <row r="208" spans="1:11" ht="15" x14ac:dyDescent="0.2">
      <c r="A208" s="40" t="s">
        <v>670</v>
      </c>
      <c r="B208" s="88">
        <v>520</v>
      </c>
      <c r="C208" s="80">
        <v>1</v>
      </c>
      <c r="D208" s="91" t="s">
        <v>594</v>
      </c>
      <c r="E208" s="91" t="s">
        <v>590</v>
      </c>
      <c r="F208" s="52">
        <v>2000</v>
      </c>
      <c r="G208" s="51" t="s">
        <v>463</v>
      </c>
      <c r="H208" s="51" t="s">
        <v>733</v>
      </c>
      <c r="I208" s="52" t="s">
        <v>733</v>
      </c>
      <c r="J208" s="52" t="s">
        <v>463</v>
      </c>
      <c r="K208" s="53">
        <v>1.3203488372093024</v>
      </c>
    </row>
    <row r="209" spans="1:11" ht="15" x14ac:dyDescent="0.2">
      <c r="A209" s="45" t="s">
        <v>520</v>
      </c>
      <c r="B209" s="89">
        <v>11027</v>
      </c>
      <c r="C209" s="46">
        <v>1</v>
      </c>
      <c r="D209" s="90" t="s">
        <v>594</v>
      </c>
      <c r="E209" s="90" t="s">
        <v>590</v>
      </c>
      <c r="F209" s="55">
        <v>2500</v>
      </c>
      <c r="G209" s="54" t="s">
        <v>461</v>
      </c>
      <c r="H209" s="54">
        <v>2</v>
      </c>
      <c r="I209" s="55">
        <v>50000</v>
      </c>
      <c r="J209" s="55" t="s">
        <v>585</v>
      </c>
      <c r="K209" s="56">
        <v>1.5510204081632653</v>
      </c>
    </row>
    <row r="210" spans="1:11" ht="15" x14ac:dyDescent="0.2">
      <c r="A210" s="40" t="s">
        <v>190</v>
      </c>
      <c r="B210" s="88">
        <v>7899</v>
      </c>
      <c r="C210" s="80">
        <v>1</v>
      </c>
      <c r="D210" s="91" t="s">
        <v>594</v>
      </c>
      <c r="E210" s="91" t="s">
        <v>590</v>
      </c>
      <c r="F210" s="52">
        <v>2000</v>
      </c>
      <c r="G210" s="51" t="s">
        <v>464</v>
      </c>
      <c r="H210" s="51">
        <v>3</v>
      </c>
      <c r="I210" s="52">
        <v>10000</v>
      </c>
      <c r="J210" s="52" t="s">
        <v>464</v>
      </c>
      <c r="K210" s="53" t="s">
        <v>733</v>
      </c>
    </row>
    <row r="211" spans="1:11" ht="15" x14ac:dyDescent="0.2">
      <c r="A211" s="45" t="s">
        <v>521</v>
      </c>
      <c r="B211" s="89">
        <v>2229</v>
      </c>
      <c r="C211" s="46">
        <v>1</v>
      </c>
      <c r="D211" s="90" t="s">
        <v>594</v>
      </c>
      <c r="E211" s="90" t="s">
        <v>591</v>
      </c>
      <c r="F211" s="55">
        <v>0</v>
      </c>
      <c r="G211" s="54" t="s">
        <v>463</v>
      </c>
      <c r="H211" s="54" t="s">
        <v>733</v>
      </c>
      <c r="I211" s="55" t="s">
        <v>733</v>
      </c>
      <c r="J211" s="55" t="s">
        <v>463</v>
      </c>
      <c r="K211" s="56" t="s">
        <v>733</v>
      </c>
    </row>
    <row r="212" spans="1:11" ht="15" x14ac:dyDescent="0.2">
      <c r="A212" s="40" t="s">
        <v>191</v>
      </c>
      <c r="B212" s="88">
        <v>79058</v>
      </c>
      <c r="C212" s="80">
        <v>1</v>
      </c>
      <c r="D212" s="91" t="s">
        <v>594</v>
      </c>
      <c r="E212" s="91" t="s">
        <v>590</v>
      </c>
      <c r="F212" s="52">
        <v>2000</v>
      </c>
      <c r="G212" s="51" t="s">
        <v>463</v>
      </c>
      <c r="H212" s="51" t="s">
        <v>733</v>
      </c>
      <c r="I212" s="52" t="s">
        <v>733</v>
      </c>
      <c r="J212" s="52" t="s">
        <v>463</v>
      </c>
      <c r="K212" s="53" t="s">
        <v>733</v>
      </c>
    </row>
    <row r="213" spans="1:11" ht="15" x14ac:dyDescent="0.2">
      <c r="A213" s="45" t="s">
        <v>633</v>
      </c>
      <c r="B213" s="89">
        <v>1248</v>
      </c>
      <c r="C213" s="46">
        <v>1</v>
      </c>
      <c r="D213" s="90" t="s">
        <v>594</v>
      </c>
      <c r="E213" s="90" t="s">
        <v>590</v>
      </c>
      <c r="F213" s="55">
        <v>2000</v>
      </c>
      <c r="G213" s="54" t="s">
        <v>464</v>
      </c>
      <c r="H213" s="54">
        <v>2</v>
      </c>
      <c r="I213" s="55">
        <v>14000</v>
      </c>
      <c r="J213" s="55" t="s">
        <v>464</v>
      </c>
      <c r="K213" s="56" t="s">
        <v>733</v>
      </c>
    </row>
    <row r="214" spans="1:11" ht="15" x14ac:dyDescent="0.2">
      <c r="A214" s="40" t="s">
        <v>192</v>
      </c>
      <c r="B214" s="88">
        <v>843</v>
      </c>
      <c r="C214" s="80">
        <v>1</v>
      </c>
      <c r="D214" s="91" t="s">
        <v>594</v>
      </c>
      <c r="E214" s="91" t="s">
        <v>590</v>
      </c>
      <c r="F214" s="52">
        <v>3000</v>
      </c>
      <c r="G214" s="51" t="s">
        <v>463</v>
      </c>
      <c r="H214" s="51" t="s">
        <v>733</v>
      </c>
      <c r="I214" s="52" t="s">
        <v>733</v>
      </c>
      <c r="J214" s="52" t="s">
        <v>463</v>
      </c>
      <c r="K214" s="53">
        <v>1.0740740740740742</v>
      </c>
    </row>
    <row r="215" spans="1:11" ht="15" x14ac:dyDescent="0.2">
      <c r="A215" s="45" t="s">
        <v>193</v>
      </c>
      <c r="B215" s="89">
        <v>13693</v>
      </c>
      <c r="C215" s="46">
        <v>1</v>
      </c>
      <c r="D215" s="90" t="s">
        <v>594</v>
      </c>
      <c r="E215" s="90" t="s">
        <v>590</v>
      </c>
      <c r="F215" s="55">
        <v>2000</v>
      </c>
      <c r="G215" s="54" t="s">
        <v>461</v>
      </c>
      <c r="H215" s="54">
        <v>3</v>
      </c>
      <c r="I215" s="55">
        <v>6000</v>
      </c>
      <c r="J215" s="55" t="s">
        <v>461</v>
      </c>
      <c r="K215" s="56">
        <v>1.1760487629974901</v>
      </c>
    </row>
    <row r="216" spans="1:11" ht="15" x14ac:dyDescent="0.2">
      <c r="A216" s="40" t="s">
        <v>194</v>
      </c>
      <c r="B216" s="88">
        <v>13947</v>
      </c>
      <c r="C216" s="80">
        <v>1</v>
      </c>
      <c r="D216" s="91" t="s">
        <v>594</v>
      </c>
      <c r="E216" s="91" t="s">
        <v>591</v>
      </c>
      <c r="F216" s="52">
        <v>0</v>
      </c>
      <c r="G216" s="51" t="s">
        <v>671</v>
      </c>
      <c r="H216" s="51">
        <v>4</v>
      </c>
      <c r="I216" s="52">
        <v>3000</v>
      </c>
      <c r="J216" s="52" t="s">
        <v>671</v>
      </c>
      <c r="K216" s="53">
        <v>2.9072878228782288</v>
      </c>
    </row>
    <row r="217" spans="1:11" ht="15" x14ac:dyDescent="0.2">
      <c r="A217" s="45" t="s">
        <v>196</v>
      </c>
      <c r="B217" s="89">
        <v>1980</v>
      </c>
      <c r="C217" s="46">
        <v>1</v>
      </c>
      <c r="D217" s="90" t="s">
        <v>594</v>
      </c>
      <c r="E217" s="90" t="s">
        <v>590</v>
      </c>
      <c r="F217" s="55">
        <v>2000</v>
      </c>
      <c r="G217" s="54" t="s">
        <v>463</v>
      </c>
      <c r="H217" s="54" t="s">
        <v>733</v>
      </c>
      <c r="I217" s="55" t="s">
        <v>733</v>
      </c>
      <c r="J217" s="55" t="s">
        <v>463</v>
      </c>
      <c r="K217" s="56">
        <v>2</v>
      </c>
    </row>
    <row r="218" spans="1:11" ht="15" x14ac:dyDescent="0.2">
      <c r="A218" s="40" t="s">
        <v>197</v>
      </c>
      <c r="B218" s="88">
        <v>17649</v>
      </c>
      <c r="C218" s="80">
        <v>1</v>
      </c>
      <c r="D218" s="91" t="s">
        <v>594</v>
      </c>
      <c r="E218" s="91" t="s">
        <v>590</v>
      </c>
      <c r="F218" s="52">
        <v>3732.52</v>
      </c>
      <c r="G218" s="51" t="s">
        <v>464</v>
      </c>
      <c r="H218" s="51">
        <v>2</v>
      </c>
      <c r="I218" s="52">
        <v>29920</v>
      </c>
      <c r="J218" s="52" t="s">
        <v>585</v>
      </c>
      <c r="K218" s="53">
        <v>2.5003808073115001</v>
      </c>
    </row>
    <row r="219" spans="1:11" ht="25.5" x14ac:dyDescent="0.2">
      <c r="A219" s="45" t="s">
        <v>522</v>
      </c>
      <c r="B219" s="89">
        <v>3000</v>
      </c>
      <c r="C219" s="46">
        <v>7</v>
      </c>
      <c r="D219" s="90" t="s">
        <v>733</v>
      </c>
      <c r="E219" s="90" t="s">
        <v>733</v>
      </c>
      <c r="F219" s="55" t="s">
        <v>733</v>
      </c>
      <c r="G219" s="54" t="s">
        <v>733</v>
      </c>
      <c r="H219" s="54" t="s">
        <v>733</v>
      </c>
      <c r="I219" s="55" t="s">
        <v>733</v>
      </c>
      <c r="J219" s="55" t="s">
        <v>733</v>
      </c>
      <c r="K219" s="56" t="s">
        <v>733</v>
      </c>
    </row>
    <row r="220" spans="1:11" ht="15" x14ac:dyDescent="0.2">
      <c r="A220" s="40" t="s">
        <v>198</v>
      </c>
      <c r="B220" s="88">
        <v>54500</v>
      </c>
      <c r="C220" s="80">
        <v>1</v>
      </c>
      <c r="D220" s="91" t="s">
        <v>594</v>
      </c>
      <c r="E220" s="91" t="s">
        <v>590</v>
      </c>
      <c r="F220" s="52">
        <v>0</v>
      </c>
      <c r="G220" s="51" t="s">
        <v>461</v>
      </c>
      <c r="H220" s="51">
        <v>2</v>
      </c>
      <c r="I220" s="52">
        <v>40000</v>
      </c>
      <c r="J220" s="52" t="s">
        <v>585</v>
      </c>
      <c r="K220" s="53">
        <v>1.5666848121937942</v>
      </c>
    </row>
    <row r="221" spans="1:11" ht="15" x14ac:dyDescent="0.2">
      <c r="A221" s="45" t="s">
        <v>672</v>
      </c>
      <c r="B221" s="89">
        <v>54500</v>
      </c>
      <c r="C221" s="46">
        <v>1</v>
      </c>
      <c r="D221" s="90" t="s">
        <v>733</v>
      </c>
      <c r="E221" s="90" t="s">
        <v>733</v>
      </c>
      <c r="F221" s="55" t="s">
        <v>733</v>
      </c>
      <c r="G221" s="54" t="s">
        <v>733</v>
      </c>
      <c r="H221" s="54" t="s">
        <v>733</v>
      </c>
      <c r="I221" s="55" t="s">
        <v>733</v>
      </c>
      <c r="J221" s="55" t="s">
        <v>733</v>
      </c>
      <c r="K221" s="56" t="s">
        <v>733</v>
      </c>
    </row>
    <row r="222" spans="1:11" ht="15" x14ac:dyDescent="0.2">
      <c r="A222" s="40" t="s">
        <v>199</v>
      </c>
      <c r="B222" s="88">
        <v>2400</v>
      </c>
      <c r="C222" s="80">
        <v>1</v>
      </c>
      <c r="D222" s="91" t="s">
        <v>594</v>
      </c>
      <c r="E222" s="91" t="s">
        <v>590</v>
      </c>
      <c r="F222" s="52">
        <v>0</v>
      </c>
      <c r="G222" s="51" t="s">
        <v>463</v>
      </c>
      <c r="H222" s="51" t="s">
        <v>733</v>
      </c>
      <c r="I222" s="52" t="s">
        <v>733</v>
      </c>
      <c r="J222" s="52" t="s">
        <v>463</v>
      </c>
      <c r="K222" s="53">
        <v>1.2904017857142858</v>
      </c>
    </row>
    <row r="223" spans="1:11" ht="15" x14ac:dyDescent="0.2">
      <c r="A223" s="45" t="s">
        <v>200</v>
      </c>
      <c r="B223" s="89">
        <v>7299</v>
      </c>
      <c r="C223" s="46">
        <v>1</v>
      </c>
      <c r="D223" s="90" t="s">
        <v>594</v>
      </c>
      <c r="E223" s="90" t="s">
        <v>590</v>
      </c>
      <c r="F223" s="55">
        <v>2000</v>
      </c>
      <c r="G223" s="54" t="s">
        <v>464</v>
      </c>
      <c r="H223" s="54">
        <v>2</v>
      </c>
      <c r="I223" s="55">
        <v>1000000</v>
      </c>
      <c r="J223" s="55" t="s">
        <v>585</v>
      </c>
      <c r="K223" s="56" t="s">
        <v>733</v>
      </c>
    </row>
    <row r="224" spans="1:11" ht="15" x14ac:dyDescent="0.2">
      <c r="A224" s="40" t="s">
        <v>201</v>
      </c>
      <c r="B224" s="88">
        <v>56959</v>
      </c>
      <c r="C224" s="80">
        <v>1</v>
      </c>
      <c r="D224" s="91" t="s">
        <v>594</v>
      </c>
      <c r="E224" s="91" t="s">
        <v>591</v>
      </c>
      <c r="F224" s="52">
        <v>0</v>
      </c>
      <c r="G224" s="51" t="s">
        <v>463</v>
      </c>
      <c r="H224" s="51" t="s">
        <v>733</v>
      </c>
      <c r="I224" s="52" t="s">
        <v>733</v>
      </c>
      <c r="J224" s="52" t="s">
        <v>463</v>
      </c>
      <c r="K224" s="53">
        <v>2</v>
      </c>
    </row>
    <row r="225" spans="1:11" ht="15" x14ac:dyDescent="0.2">
      <c r="A225" s="45" t="s">
        <v>203</v>
      </c>
      <c r="B225" s="89">
        <v>96867</v>
      </c>
      <c r="C225" s="46">
        <v>1</v>
      </c>
      <c r="D225" s="90" t="s">
        <v>594</v>
      </c>
      <c r="E225" s="90" t="s">
        <v>591</v>
      </c>
      <c r="F225" s="55">
        <v>0</v>
      </c>
      <c r="G225" s="54" t="s">
        <v>463</v>
      </c>
      <c r="H225" s="54" t="s">
        <v>733</v>
      </c>
      <c r="I225" s="55" t="s">
        <v>733</v>
      </c>
      <c r="J225" s="55" t="s">
        <v>463</v>
      </c>
      <c r="K225" s="56">
        <v>1.9995742869306088</v>
      </c>
    </row>
    <row r="226" spans="1:11" ht="15" x14ac:dyDescent="0.2">
      <c r="A226" s="40" t="s">
        <v>673</v>
      </c>
      <c r="B226" s="88">
        <v>733</v>
      </c>
      <c r="C226" s="80">
        <v>1</v>
      </c>
      <c r="D226" s="91" t="s">
        <v>594</v>
      </c>
      <c r="E226" s="91" t="s">
        <v>590</v>
      </c>
      <c r="F226" s="52">
        <v>0</v>
      </c>
      <c r="G226" s="51" t="s">
        <v>461</v>
      </c>
      <c r="H226" s="51">
        <v>2</v>
      </c>
      <c r="I226" s="52">
        <v>3000</v>
      </c>
      <c r="J226" s="52" t="s">
        <v>461</v>
      </c>
      <c r="K226" s="53" t="s">
        <v>733</v>
      </c>
    </row>
    <row r="227" spans="1:11" ht="15" x14ac:dyDescent="0.2">
      <c r="A227" s="45" t="s">
        <v>204</v>
      </c>
      <c r="B227" s="89">
        <v>5700</v>
      </c>
      <c r="C227" s="46">
        <v>1</v>
      </c>
      <c r="D227" s="90" t="s">
        <v>594</v>
      </c>
      <c r="E227" s="90" t="s">
        <v>591</v>
      </c>
      <c r="F227" s="55">
        <v>2500</v>
      </c>
      <c r="G227" s="54" t="s">
        <v>463</v>
      </c>
      <c r="H227" s="54" t="s">
        <v>733</v>
      </c>
      <c r="I227" s="55" t="s">
        <v>733</v>
      </c>
      <c r="J227" s="55" t="s">
        <v>463</v>
      </c>
      <c r="K227" s="56">
        <v>1.4938271604938271</v>
      </c>
    </row>
    <row r="228" spans="1:11" ht="15" x14ac:dyDescent="0.2">
      <c r="A228" s="40" t="s">
        <v>205</v>
      </c>
      <c r="B228" s="88">
        <v>1761</v>
      </c>
      <c r="C228" s="80">
        <v>3</v>
      </c>
      <c r="D228" s="91" t="s">
        <v>733</v>
      </c>
      <c r="E228" s="91" t="s">
        <v>733</v>
      </c>
      <c r="F228" s="52" t="s">
        <v>733</v>
      </c>
      <c r="G228" s="51" t="s">
        <v>733</v>
      </c>
      <c r="H228" s="51" t="s">
        <v>733</v>
      </c>
      <c r="I228" s="52" t="s">
        <v>733</v>
      </c>
      <c r="J228" s="52" t="s">
        <v>733</v>
      </c>
      <c r="K228" s="53" t="s">
        <v>733</v>
      </c>
    </row>
    <row r="229" spans="1:11" ht="15" x14ac:dyDescent="0.2">
      <c r="A229" s="45" t="s">
        <v>523</v>
      </c>
      <c r="B229" s="89">
        <v>1852</v>
      </c>
      <c r="C229" s="46">
        <v>1</v>
      </c>
      <c r="D229" s="90" t="s">
        <v>594</v>
      </c>
      <c r="E229" s="90" t="s">
        <v>590</v>
      </c>
      <c r="F229" s="55">
        <v>2000</v>
      </c>
      <c r="G229" s="54" t="s">
        <v>463</v>
      </c>
      <c r="H229" s="54" t="s">
        <v>733</v>
      </c>
      <c r="I229" s="55" t="s">
        <v>733</v>
      </c>
      <c r="J229" s="55" t="s">
        <v>463</v>
      </c>
      <c r="K229" s="56" t="s">
        <v>733</v>
      </c>
    </row>
    <row r="230" spans="1:11" ht="15" x14ac:dyDescent="0.2">
      <c r="A230" s="40" t="s">
        <v>206</v>
      </c>
      <c r="B230" s="88">
        <v>12992</v>
      </c>
      <c r="C230" s="80">
        <v>1</v>
      </c>
      <c r="D230" s="91" t="s">
        <v>594</v>
      </c>
      <c r="E230" s="91" t="s">
        <v>590</v>
      </c>
      <c r="F230" s="52">
        <v>3000</v>
      </c>
      <c r="G230" s="51" t="s">
        <v>463</v>
      </c>
      <c r="H230" s="51" t="s">
        <v>733</v>
      </c>
      <c r="I230" s="52" t="s">
        <v>733</v>
      </c>
      <c r="J230" s="52" t="s">
        <v>463</v>
      </c>
      <c r="K230" s="53">
        <v>1.950344827586207</v>
      </c>
    </row>
    <row r="231" spans="1:11" ht="15" x14ac:dyDescent="0.2">
      <c r="A231" s="45" t="s">
        <v>207</v>
      </c>
      <c r="B231" s="89">
        <v>770</v>
      </c>
      <c r="C231" s="46">
        <v>1</v>
      </c>
      <c r="D231" s="90" t="s">
        <v>594</v>
      </c>
      <c r="E231" s="90" t="s">
        <v>590</v>
      </c>
      <c r="F231" s="55">
        <v>0</v>
      </c>
      <c r="G231" s="54" t="s">
        <v>463</v>
      </c>
      <c r="H231" s="54" t="s">
        <v>733</v>
      </c>
      <c r="I231" s="55" t="s">
        <v>733</v>
      </c>
      <c r="J231" s="55" t="s">
        <v>463</v>
      </c>
      <c r="K231" s="56">
        <v>1.5888888888888888</v>
      </c>
    </row>
    <row r="232" spans="1:11" ht="15" x14ac:dyDescent="0.2">
      <c r="A232" s="40" t="s">
        <v>208</v>
      </c>
      <c r="B232" s="88">
        <v>28867</v>
      </c>
      <c r="C232" s="80">
        <v>1</v>
      </c>
      <c r="D232" s="91" t="s">
        <v>594</v>
      </c>
      <c r="E232" s="91" t="s">
        <v>590</v>
      </c>
      <c r="F232" s="52">
        <v>0</v>
      </c>
      <c r="G232" s="51" t="s">
        <v>461</v>
      </c>
      <c r="H232" s="51">
        <v>3</v>
      </c>
      <c r="I232" s="52">
        <v>10000</v>
      </c>
      <c r="J232" s="52" t="s">
        <v>461</v>
      </c>
      <c r="K232" s="53" t="s">
        <v>733</v>
      </c>
    </row>
    <row r="233" spans="1:11" ht="15" x14ac:dyDescent="0.2">
      <c r="A233" s="45" t="s">
        <v>209</v>
      </c>
      <c r="B233" s="89">
        <v>5748</v>
      </c>
      <c r="C233" s="46">
        <v>1</v>
      </c>
      <c r="D233" s="90" t="s">
        <v>594</v>
      </c>
      <c r="E233" s="90" t="s">
        <v>590</v>
      </c>
      <c r="F233" s="55">
        <v>2000</v>
      </c>
      <c r="G233" s="54" t="s">
        <v>463</v>
      </c>
      <c r="H233" s="54" t="s">
        <v>733</v>
      </c>
      <c r="I233" s="55" t="s">
        <v>733</v>
      </c>
      <c r="J233" s="55" t="s">
        <v>463</v>
      </c>
      <c r="K233" s="56" t="s">
        <v>733</v>
      </c>
    </row>
    <row r="234" spans="1:11" ht="15" x14ac:dyDescent="0.2">
      <c r="A234" s="40" t="s">
        <v>210</v>
      </c>
      <c r="B234" s="88">
        <v>22600</v>
      </c>
      <c r="C234" s="80">
        <v>1</v>
      </c>
      <c r="D234" s="91" t="s">
        <v>594</v>
      </c>
      <c r="E234" s="91" t="s">
        <v>590</v>
      </c>
      <c r="F234" s="52">
        <v>0</v>
      </c>
      <c r="G234" s="51" t="s">
        <v>461</v>
      </c>
      <c r="H234" s="51">
        <v>5</v>
      </c>
      <c r="I234" s="52">
        <v>2000</v>
      </c>
      <c r="J234" s="52" t="s">
        <v>461</v>
      </c>
      <c r="K234" s="53">
        <v>1.9996774193548388</v>
      </c>
    </row>
    <row r="235" spans="1:11" ht="15" x14ac:dyDescent="0.2">
      <c r="A235" s="45" t="s">
        <v>211</v>
      </c>
      <c r="B235" s="89">
        <v>716</v>
      </c>
      <c r="C235" s="46">
        <v>1</v>
      </c>
      <c r="D235" s="90" t="s">
        <v>594</v>
      </c>
      <c r="E235" s="90" t="s">
        <v>590</v>
      </c>
      <c r="F235" s="55">
        <v>3000</v>
      </c>
      <c r="G235" s="54" t="s">
        <v>463</v>
      </c>
      <c r="H235" s="54" t="s">
        <v>733</v>
      </c>
      <c r="I235" s="55" t="s">
        <v>733</v>
      </c>
      <c r="J235" s="55" t="s">
        <v>463</v>
      </c>
      <c r="K235" s="56">
        <v>1.1000000000000001</v>
      </c>
    </row>
    <row r="236" spans="1:11" ht="15" x14ac:dyDescent="0.2">
      <c r="A236" s="40" t="s">
        <v>212</v>
      </c>
      <c r="B236" s="88">
        <v>1020</v>
      </c>
      <c r="C236" s="80">
        <v>1</v>
      </c>
      <c r="D236" s="91" t="s">
        <v>593</v>
      </c>
      <c r="E236" s="91" t="s">
        <v>590</v>
      </c>
      <c r="F236" s="52">
        <v>2000</v>
      </c>
      <c r="G236" s="51" t="s">
        <v>463</v>
      </c>
      <c r="H236" s="51" t="s">
        <v>733</v>
      </c>
      <c r="I236" s="52" t="s">
        <v>733</v>
      </c>
      <c r="J236" s="52" t="s">
        <v>463</v>
      </c>
      <c r="K236" s="53" t="s">
        <v>733</v>
      </c>
    </row>
    <row r="237" spans="1:11" ht="15" x14ac:dyDescent="0.2">
      <c r="A237" s="45" t="s">
        <v>674</v>
      </c>
      <c r="B237" s="89">
        <v>5146</v>
      </c>
      <c r="C237" s="46">
        <v>1</v>
      </c>
      <c r="D237" s="90" t="s">
        <v>594</v>
      </c>
      <c r="E237" s="90" t="s">
        <v>590</v>
      </c>
      <c r="F237" s="55">
        <v>2000</v>
      </c>
      <c r="G237" s="54" t="s">
        <v>461</v>
      </c>
      <c r="H237" s="54">
        <v>2</v>
      </c>
      <c r="I237" s="55">
        <v>15000</v>
      </c>
      <c r="J237" s="55" t="s">
        <v>585</v>
      </c>
      <c r="K237" s="56" t="s">
        <v>733</v>
      </c>
    </row>
    <row r="238" spans="1:11" ht="15" x14ac:dyDescent="0.2">
      <c r="A238" s="40" t="s">
        <v>213</v>
      </c>
      <c r="B238" s="88">
        <v>6792</v>
      </c>
      <c r="C238" s="80">
        <v>1</v>
      </c>
      <c r="D238" s="91" t="s">
        <v>594</v>
      </c>
      <c r="E238" s="91" t="s">
        <v>590</v>
      </c>
      <c r="F238" s="52">
        <v>3000</v>
      </c>
      <c r="G238" s="51" t="s">
        <v>464</v>
      </c>
      <c r="H238" s="51">
        <v>2</v>
      </c>
      <c r="I238" s="52">
        <v>5000</v>
      </c>
      <c r="J238" s="52" t="s">
        <v>464</v>
      </c>
      <c r="K238" s="53" t="s">
        <v>733</v>
      </c>
    </row>
    <row r="239" spans="1:11" ht="15" x14ac:dyDescent="0.2">
      <c r="A239" s="45" t="s">
        <v>214</v>
      </c>
      <c r="B239" s="89">
        <v>22237</v>
      </c>
      <c r="C239" s="46">
        <v>1</v>
      </c>
      <c r="D239" s="90" t="s">
        <v>594</v>
      </c>
      <c r="E239" s="90" t="s">
        <v>590</v>
      </c>
      <c r="F239" s="55">
        <v>0</v>
      </c>
      <c r="G239" s="54" t="s">
        <v>463</v>
      </c>
      <c r="H239" s="54" t="s">
        <v>733</v>
      </c>
      <c r="I239" s="55" t="s">
        <v>733</v>
      </c>
      <c r="J239" s="55" t="s">
        <v>463</v>
      </c>
      <c r="K239" s="56" t="s">
        <v>733</v>
      </c>
    </row>
    <row r="240" spans="1:11" ht="15" x14ac:dyDescent="0.2">
      <c r="A240" s="40" t="s">
        <v>215</v>
      </c>
      <c r="B240" s="88">
        <v>695</v>
      </c>
      <c r="C240" s="80">
        <v>1</v>
      </c>
      <c r="D240" s="91" t="s">
        <v>594</v>
      </c>
      <c r="E240" s="91" t="s">
        <v>590</v>
      </c>
      <c r="F240" s="52">
        <v>0</v>
      </c>
      <c r="G240" s="51" t="s">
        <v>463</v>
      </c>
      <c r="H240" s="51" t="s">
        <v>733</v>
      </c>
      <c r="I240" s="52" t="s">
        <v>733</v>
      </c>
      <c r="J240" s="52" t="s">
        <v>463</v>
      </c>
      <c r="K240" s="53">
        <v>1.1002197802197802</v>
      </c>
    </row>
    <row r="241" spans="1:11" ht="15" x14ac:dyDescent="0.2">
      <c r="A241" s="45" t="s">
        <v>216</v>
      </c>
      <c r="B241" s="89">
        <v>41396</v>
      </c>
      <c r="C241" s="46">
        <v>1</v>
      </c>
      <c r="D241" s="90" t="s">
        <v>594</v>
      </c>
      <c r="E241" s="90" t="s">
        <v>591</v>
      </c>
      <c r="F241" s="55">
        <v>2000</v>
      </c>
      <c r="G241" s="54" t="s">
        <v>461</v>
      </c>
      <c r="H241" s="54">
        <v>4</v>
      </c>
      <c r="I241" s="55">
        <v>6000</v>
      </c>
      <c r="J241" s="55" t="s">
        <v>461</v>
      </c>
      <c r="K241" s="56">
        <v>2</v>
      </c>
    </row>
    <row r="242" spans="1:11" ht="15" x14ac:dyDescent="0.2">
      <c r="A242" s="40" t="s">
        <v>217</v>
      </c>
      <c r="B242" s="88">
        <v>6007</v>
      </c>
      <c r="C242" s="80">
        <v>1</v>
      </c>
      <c r="D242" s="91" t="s">
        <v>593</v>
      </c>
      <c r="E242" s="91" t="s">
        <v>592</v>
      </c>
      <c r="F242" s="52">
        <v>0</v>
      </c>
      <c r="G242" s="51" t="s">
        <v>463</v>
      </c>
      <c r="H242" s="51" t="s">
        <v>733</v>
      </c>
      <c r="I242" s="52" t="s">
        <v>733</v>
      </c>
      <c r="J242" s="52" t="s">
        <v>463</v>
      </c>
      <c r="K242" s="53">
        <v>2.0005938242280283</v>
      </c>
    </row>
    <row r="243" spans="1:11" ht="15" x14ac:dyDescent="0.2">
      <c r="A243" s="45" t="s">
        <v>675</v>
      </c>
      <c r="B243" s="89">
        <v>470</v>
      </c>
      <c r="C243" s="46">
        <v>1</v>
      </c>
      <c r="D243" s="90" t="s">
        <v>594</v>
      </c>
      <c r="E243" s="90" t="s">
        <v>590</v>
      </c>
      <c r="F243" s="55">
        <v>0</v>
      </c>
      <c r="G243" s="54" t="s">
        <v>463</v>
      </c>
      <c r="H243" s="54" t="s">
        <v>733</v>
      </c>
      <c r="I243" s="55" t="s">
        <v>733</v>
      </c>
      <c r="J243" s="55" t="s">
        <v>463</v>
      </c>
      <c r="K243" s="56" t="s">
        <v>733</v>
      </c>
    </row>
    <row r="244" spans="1:11" ht="15" x14ac:dyDescent="0.2">
      <c r="A244" s="40" t="s">
        <v>634</v>
      </c>
      <c r="B244" s="88">
        <v>628</v>
      </c>
      <c r="C244" s="80">
        <v>1</v>
      </c>
      <c r="D244" s="91" t="s">
        <v>593</v>
      </c>
      <c r="E244" s="91" t="s">
        <v>590</v>
      </c>
      <c r="F244" s="52">
        <v>4000</v>
      </c>
      <c r="G244" s="51" t="s">
        <v>463</v>
      </c>
      <c r="H244" s="51" t="s">
        <v>733</v>
      </c>
      <c r="I244" s="52" t="s">
        <v>733</v>
      </c>
      <c r="J244" s="52" t="s">
        <v>463</v>
      </c>
      <c r="K244" s="53" t="s">
        <v>733</v>
      </c>
    </row>
    <row r="245" spans="1:11" ht="15" x14ac:dyDescent="0.2">
      <c r="A245" s="45" t="s">
        <v>218</v>
      </c>
      <c r="B245" s="89">
        <v>1763</v>
      </c>
      <c r="C245" s="46">
        <v>1</v>
      </c>
      <c r="D245" s="90" t="s">
        <v>594</v>
      </c>
      <c r="E245" s="90" t="s">
        <v>590</v>
      </c>
      <c r="F245" s="55">
        <v>2000</v>
      </c>
      <c r="G245" s="54" t="s">
        <v>464</v>
      </c>
      <c r="H245" s="54">
        <v>2</v>
      </c>
      <c r="I245" s="55">
        <v>5000</v>
      </c>
      <c r="J245" s="55" t="s">
        <v>464</v>
      </c>
      <c r="K245" s="56">
        <v>2</v>
      </c>
    </row>
    <row r="246" spans="1:11" ht="15" x14ac:dyDescent="0.2">
      <c r="A246" s="40" t="s">
        <v>219</v>
      </c>
      <c r="B246" s="88">
        <v>65000</v>
      </c>
      <c r="C246" s="80">
        <v>1</v>
      </c>
      <c r="D246" s="91" t="s">
        <v>594</v>
      </c>
      <c r="E246" s="91" t="s">
        <v>591</v>
      </c>
      <c r="F246" s="52">
        <v>0</v>
      </c>
      <c r="G246" s="51" t="s">
        <v>461</v>
      </c>
      <c r="H246" s="51">
        <v>2</v>
      </c>
      <c r="I246" s="52">
        <v>9000</v>
      </c>
      <c r="J246" s="52" t="s">
        <v>461</v>
      </c>
      <c r="K246" s="53" t="s">
        <v>733</v>
      </c>
    </row>
    <row r="247" spans="1:11" ht="15" x14ac:dyDescent="0.2">
      <c r="A247" s="45" t="s">
        <v>524</v>
      </c>
      <c r="B247" s="89">
        <v>9540</v>
      </c>
      <c r="C247" s="46">
        <v>1</v>
      </c>
      <c r="D247" s="90" t="s">
        <v>594</v>
      </c>
      <c r="E247" s="90" t="s">
        <v>590</v>
      </c>
      <c r="F247" s="55">
        <v>2000</v>
      </c>
      <c r="G247" s="54" t="s">
        <v>463</v>
      </c>
      <c r="H247" s="54" t="s">
        <v>733</v>
      </c>
      <c r="I247" s="55" t="s">
        <v>733</v>
      </c>
      <c r="J247" s="55" t="s">
        <v>463</v>
      </c>
      <c r="K247" s="56" t="s">
        <v>733</v>
      </c>
    </row>
    <row r="248" spans="1:11" ht="15" x14ac:dyDescent="0.2">
      <c r="A248" s="40" t="s">
        <v>221</v>
      </c>
      <c r="B248" s="88">
        <v>3012</v>
      </c>
      <c r="C248" s="80">
        <v>1</v>
      </c>
      <c r="D248" s="91" t="s">
        <v>594</v>
      </c>
      <c r="E248" s="91" t="s">
        <v>590</v>
      </c>
      <c r="F248" s="52">
        <v>2500</v>
      </c>
      <c r="G248" s="51" t="s">
        <v>463</v>
      </c>
      <c r="H248" s="51" t="s">
        <v>733</v>
      </c>
      <c r="I248" s="52" t="s">
        <v>733</v>
      </c>
      <c r="J248" s="52" t="s">
        <v>463</v>
      </c>
      <c r="K248" s="53">
        <v>2</v>
      </c>
    </row>
    <row r="249" spans="1:11" ht="15" x14ac:dyDescent="0.2">
      <c r="A249" s="45" t="s">
        <v>525</v>
      </c>
      <c r="B249" s="89">
        <v>5660</v>
      </c>
      <c r="C249" s="46">
        <v>1</v>
      </c>
      <c r="D249" s="90" t="s">
        <v>594</v>
      </c>
      <c r="E249" s="90" t="s">
        <v>590</v>
      </c>
      <c r="F249" s="55">
        <v>2500</v>
      </c>
      <c r="G249" s="54" t="s">
        <v>464</v>
      </c>
      <c r="H249" s="54">
        <v>3</v>
      </c>
      <c r="I249" s="55">
        <v>5000</v>
      </c>
      <c r="J249" s="55" t="s">
        <v>464</v>
      </c>
      <c r="K249" s="56">
        <v>1.4042763157894738</v>
      </c>
    </row>
    <row r="250" spans="1:11" ht="15" x14ac:dyDescent="0.2">
      <c r="A250" s="40" t="s">
        <v>222</v>
      </c>
      <c r="B250" s="88">
        <v>43229</v>
      </c>
      <c r="C250" s="80">
        <v>1</v>
      </c>
      <c r="D250" s="91" t="s">
        <v>594</v>
      </c>
      <c r="E250" s="91" t="s">
        <v>590</v>
      </c>
      <c r="F250" s="52">
        <v>0</v>
      </c>
      <c r="G250" s="51" t="s">
        <v>463</v>
      </c>
      <c r="H250" s="51" t="s">
        <v>733</v>
      </c>
      <c r="I250" s="52" t="s">
        <v>733</v>
      </c>
      <c r="J250" s="52" t="s">
        <v>463</v>
      </c>
      <c r="K250" s="53">
        <v>1.2</v>
      </c>
    </row>
    <row r="251" spans="1:11" ht="15" x14ac:dyDescent="0.2">
      <c r="A251" s="45" t="s">
        <v>223</v>
      </c>
      <c r="B251" s="89">
        <v>1200</v>
      </c>
      <c r="C251" s="46">
        <v>1</v>
      </c>
      <c r="D251" s="90" t="s">
        <v>594</v>
      </c>
      <c r="E251" s="90" t="s">
        <v>590</v>
      </c>
      <c r="F251" s="55">
        <v>3000</v>
      </c>
      <c r="G251" s="54" t="s">
        <v>463</v>
      </c>
      <c r="H251" s="54" t="s">
        <v>733</v>
      </c>
      <c r="I251" s="55" t="s">
        <v>733</v>
      </c>
      <c r="J251" s="55" t="s">
        <v>463</v>
      </c>
      <c r="K251" s="56">
        <v>2</v>
      </c>
    </row>
    <row r="252" spans="1:11" ht="15" x14ac:dyDescent="0.2">
      <c r="A252" s="40" t="s">
        <v>526</v>
      </c>
      <c r="B252" s="88">
        <v>1850</v>
      </c>
      <c r="C252" s="80">
        <v>1</v>
      </c>
      <c r="D252" s="91" t="s">
        <v>594</v>
      </c>
      <c r="E252" s="91" t="s">
        <v>590</v>
      </c>
      <c r="F252" s="52">
        <v>0</v>
      </c>
      <c r="G252" s="51" t="s">
        <v>463</v>
      </c>
      <c r="H252" s="51" t="s">
        <v>733</v>
      </c>
      <c r="I252" s="52" t="s">
        <v>733</v>
      </c>
      <c r="J252" s="52" t="s">
        <v>463</v>
      </c>
      <c r="K252" s="53">
        <v>1.3760256867641811</v>
      </c>
    </row>
    <row r="253" spans="1:11" ht="15" x14ac:dyDescent="0.2">
      <c r="A253" s="45" t="s">
        <v>224</v>
      </c>
      <c r="B253" s="89">
        <v>6800</v>
      </c>
      <c r="C253" s="46">
        <v>1</v>
      </c>
      <c r="D253" s="90" t="s">
        <v>595</v>
      </c>
      <c r="E253" s="90" t="s">
        <v>591</v>
      </c>
      <c r="F253" s="55">
        <v>1666.6666666666649</v>
      </c>
      <c r="G253" s="54" t="s">
        <v>461</v>
      </c>
      <c r="H253" s="54">
        <v>4</v>
      </c>
      <c r="I253" s="55">
        <v>13333.333333333319</v>
      </c>
      <c r="J253" s="55" t="s">
        <v>461</v>
      </c>
      <c r="K253" s="56">
        <v>1.1571685662867426</v>
      </c>
    </row>
    <row r="254" spans="1:11" ht="15" x14ac:dyDescent="0.2">
      <c r="A254" s="40" t="s">
        <v>225</v>
      </c>
      <c r="B254" s="88">
        <v>20490</v>
      </c>
      <c r="C254" s="80">
        <v>1</v>
      </c>
      <c r="D254" s="91" t="s">
        <v>593</v>
      </c>
      <c r="E254" s="91" t="s">
        <v>590</v>
      </c>
      <c r="F254" s="52">
        <v>2000</v>
      </c>
      <c r="G254" s="51" t="s">
        <v>463</v>
      </c>
      <c r="H254" s="51" t="s">
        <v>733</v>
      </c>
      <c r="I254" s="52" t="s">
        <v>733</v>
      </c>
      <c r="J254" s="52" t="s">
        <v>463</v>
      </c>
      <c r="K254" s="53">
        <v>1.2534540257265365</v>
      </c>
    </row>
    <row r="255" spans="1:11" ht="15" x14ac:dyDescent="0.2">
      <c r="A255" s="45" t="s">
        <v>226</v>
      </c>
      <c r="B255" s="89">
        <v>12550</v>
      </c>
      <c r="C255" s="46">
        <v>1</v>
      </c>
      <c r="D255" s="90" t="s">
        <v>594</v>
      </c>
      <c r="E255" s="90" t="s">
        <v>591</v>
      </c>
      <c r="F255" s="55">
        <v>0</v>
      </c>
      <c r="G255" s="54" t="s">
        <v>463</v>
      </c>
      <c r="H255" s="54" t="s">
        <v>733</v>
      </c>
      <c r="I255" s="55" t="s">
        <v>733</v>
      </c>
      <c r="J255" s="55" t="s">
        <v>463</v>
      </c>
      <c r="K255" s="56">
        <v>2.0037365716954691</v>
      </c>
    </row>
    <row r="256" spans="1:11" ht="15" x14ac:dyDescent="0.2">
      <c r="A256" s="40" t="s">
        <v>527</v>
      </c>
      <c r="B256" s="88">
        <v>819</v>
      </c>
      <c r="C256" s="80">
        <v>4</v>
      </c>
      <c r="D256" s="91" t="s">
        <v>733</v>
      </c>
      <c r="E256" s="91" t="s">
        <v>733</v>
      </c>
      <c r="F256" s="52" t="s">
        <v>733</v>
      </c>
      <c r="G256" s="51" t="s">
        <v>733</v>
      </c>
      <c r="H256" s="51" t="s">
        <v>733</v>
      </c>
      <c r="I256" s="52" t="s">
        <v>733</v>
      </c>
      <c r="J256" s="52" t="s">
        <v>733</v>
      </c>
      <c r="K256" s="53" t="s">
        <v>733</v>
      </c>
    </row>
    <row r="257" spans="1:11" ht="15" x14ac:dyDescent="0.2">
      <c r="A257" s="45" t="s">
        <v>227</v>
      </c>
      <c r="B257" s="89">
        <v>27475</v>
      </c>
      <c r="C257" s="46">
        <v>1</v>
      </c>
      <c r="D257" s="90" t="s">
        <v>594</v>
      </c>
      <c r="E257" s="90" t="s">
        <v>590</v>
      </c>
      <c r="F257" s="55">
        <v>0</v>
      </c>
      <c r="G257" s="54" t="s">
        <v>463</v>
      </c>
      <c r="H257" s="54" t="s">
        <v>733</v>
      </c>
      <c r="I257" s="55" t="s">
        <v>733</v>
      </c>
      <c r="J257" s="55" t="s">
        <v>463</v>
      </c>
      <c r="K257" s="56">
        <v>1.9175189706367535</v>
      </c>
    </row>
    <row r="258" spans="1:11" ht="15" x14ac:dyDescent="0.2">
      <c r="A258" s="40" t="s">
        <v>528</v>
      </c>
      <c r="B258" s="88">
        <v>889</v>
      </c>
      <c r="C258" s="80">
        <v>1</v>
      </c>
      <c r="D258" s="91" t="s">
        <v>594</v>
      </c>
      <c r="E258" s="91" t="s">
        <v>590</v>
      </c>
      <c r="F258" s="52">
        <v>0</v>
      </c>
      <c r="G258" s="51" t="s">
        <v>463</v>
      </c>
      <c r="H258" s="51" t="s">
        <v>733</v>
      </c>
      <c r="I258" s="52" t="s">
        <v>733</v>
      </c>
      <c r="J258" s="52" t="s">
        <v>463</v>
      </c>
      <c r="K258" s="53" t="s">
        <v>733</v>
      </c>
    </row>
    <row r="259" spans="1:11" ht="15" x14ac:dyDescent="0.2">
      <c r="A259" s="45" t="s">
        <v>228</v>
      </c>
      <c r="B259" s="89">
        <v>4574</v>
      </c>
      <c r="C259" s="46">
        <v>1</v>
      </c>
      <c r="D259" s="90" t="s">
        <v>594</v>
      </c>
      <c r="E259" s="90" t="s">
        <v>590</v>
      </c>
      <c r="F259" s="55">
        <v>3000</v>
      </c>
      <c r="G259" s="54" t="s">
        <v>463</v>
      </c>
      <c r="H259" s="54" t="s">
        <v>733</v>
      </c>
      <c r="I259" s="55" t="s">
        <v>733</v>
      </c>
      <c r="J259" s="55" t="s">
        <v>463</v>
      </c>
      <c r="K259" s="56">
        <v>1.7499999999999998</v>
      </c>
    </row>
    <row r="260" spans="1:11" ht="15" x14ac:dyDescent="0.2">
      <c r="A260" s="40" t="s">
        <v>229</v>
      </c>
      <c r="B260" s="88">
        <v>3167</v>
      </c>
      <c r="C260" s="80">
        <v>1</v>
      </c>
      <c r="D260" s="91" t="s">
        <v>594</v>
      </c>
      <c r="E260" s="91" t="s">
        <v>590</v>
      </c>
      <c r="F260" s="52">
        <v>0</v>
      </c>
      <c r="G260" s="51" t="s">
        <v>461</v>
      </c>
      <c r="H260" s="51">
        <v>6</v>
      </c>
      <c r="I260" s="52">
        <v>2000</v>
      </c>
      <c r="J260" s="52" t="s">
        <v>461</v>
      </c>
      <c r="K260" s="53">
        <v>1.5745614035087718</v>
      </c>
    </row>
    <row r="261" spans="1:11" ht="15" x14ac:dyDescent="0.2">
      <c r="A261" s="45" t="s">
        <v>230</v>
      </c>
      <c r="B261" s="89">
        <v>900</v>
      </c>
      <c r="C261" s="46">
        <v>1</v>
      </c>
      <c r="D261" s="90" t="s">
        <v>593</v>
      </c>
      <c r="E261" s="90" t="s">
        <v>590</v>
      </c>
      <c r="F261" s="55">
        <v>0</v>
      </c>
      <c r="G261" s="54" t="s">
        <v>461</v>
      </c>
      <c r="H261" s="54">
        <v>3</v>
      </c>
      <c r="I261" s="55">
        <v>2500</v>
      </c>
      <c r="J261" s="55" t="s">
        <v>461</v>
      </c>
      <c r="K261" s="56">
        <v>2</v>
      </c>
    </row>
    <row r="262" spans="1:11" ht="15" x14ac:dyDescent="0.2">
      <c r="A262" s="40" t="s">
        <v>529</v>
      </c>
      <c r="B262" s="88">
        <v>437</v>
      </c>
      <c r="C262" s="80">
        <v>1</v>
      </c>
      <c r="D262" s="91" t="s">
        <v>594</v>
      </c>
      <c r="E262" s="91" t="s">
        <v>590</v>
      </c>
      <c r="F262" s="52">
        <v>0</v>
      </c>
      <c r="G262" s="51" t="s">
        <v>463</v>
      </c>
      <c r="H262" s="51" t="s">
        <v>733</v>
      </c>
      <c r="I262" s="52" t="s">
        <v>733</v>
      </c>
      <c r="J262" s="52" t="s">
        <v>463</v>
      </c>
      <c r="K262" s="53" t="s">
        <v>733</v>
      </c>
    </row>
    <row r="263" spans="1:11" ht="15" x14ac:dyDescent="0.2">
      <c r="A263" s="45" t="s">
        <v>231</v>
      </c>
      <c r="B263" s="89">
        <v>2375</v>
      </c>
      <c r="C263" s="46">
        <v>1</v>
      </c>
      <c r="D263" s="90" t="s">
        <v>594</v>
      </c>
      <c r="E263" s="90" t="s">
        <v>590</v>
      </c>
      <c r="F263" s="55">
        <v>4000</v>
      </c>
      <c r="G263" s="54" t="s">
        <v>463</v>
      </c>
      <c r="H263" s="54" t="s">
        <v>733</v>
      </c>
      <c r="I263" s="55" t="s">
        <v>733</v>
      </c>
      <c r="J263" s="55" t="s">
        <v>463</v>
      </c>
      <c r="K263" s="56">
        <v>1.6547619047619047</v>
      </c>
    </row>
    <row r="264" spans="1:11" ht="15" x14ac:dyDescent="0.2">
      <c r="A264" s="40" t="s">
        <v>232</v>
      </c>
      <c r="B264" s="88">
        <v>3284</v>
      </c>
      <c r="C264" s="80">
        <v>1</v>
      </c>
      <c r="D264" s="91" t="s">
        <v>594</v>
      </c>
      <c r="E264" s="91" t="s">
        <v>590</v>
      </c>
      <c r="F264" s="52">
        <v>0</v>
      </c>
      <c r="G264" s="51" t="s">
        <v>461</v>
      </c>
      <c r="H264" s="51">
        <v>4</v>
      </c>
      <c r="I264" s="52">
        <v>3000</v>
      </c>
      <c r="J264" s="52" t="s">
        <v>461</v>
      </c>
      <c r="K264" s="53" t="s">
        <v>733</v>
      </c>
    </row>
    <row r="265" spans="1:11" ht="15" x14ac:dyDescent="0.2">
      <c r="A265" s="45" t="s">
        <v>233</v>
      </c>
      <c r="B265" s="89">
        <v>150</v>
      </c>
      <c r="C265" s="46">
        <v>1</v>
      </c>
      <c r="D265" s="90" t="s">
        <v>594</v>
      </c>
      <c r="E265" s="90" t="s">
        <v>590</v>
      </c>
      <c r="F265" s="55">
        <v>2000</v>
      </c>
      <c r="G265" s="54" t="s">
        <v>463</v>
      </c>
      <c r="H265" s="54" t="s">
        <v>733</v>
      </c>
      <c r="I265" s="55" t="s">
        <v>733</v>
      </c>
      <c r="J265" s="55" t="s">
        <v>463</v>
      </c>
      <c r="K265" s="56" t="s">
        <v>733</v>
      </c>
    </row>
    <row r="266" spans="1:11" ht="15" x14ac:dyDescent="0.2">
      <c r="A266" s="40" t="s">
        <v>234</v>
      </c>
      <c r="B266" s="88">
        <v>2008</v>
      </c>
      <c r="C266" s="80">
        <v>1</v>
      </c>
      <c r="D266" s="91" t="s">
        <v>593</v>
      </c>
      <c r="E266" s="91" t="s">
        <v>590</v>
      </c>
      <c r="F266" s="52">
        <v>0</v>
      </c>
      <c r="G266" s="51" t="s">
        <v>463</v>
      </c>
      <c r="H266" s="51" t="s">
        <v>733</v>
      </c>
      <c r="I266" s="52" t="s">
        <v>733</v>
      </c>
      <c r="J266" s="52" t="s">
        <v>463</v>
      </c>
      <c r="K266" s="53" t="s">
        <v>733</v>
      </c>
    </row>
    <row r="267" spans="1:11" ht="15" x14ac:dyDescent="0.2">
      <c r="A267" s="45" t="s">
        <v>235</v>
      </c>
      <c r="B267" s="89">
        <v>17242</v>
      </c>
      <c r="C267" s="46">
        <v>1</v>
      </c>
      <c r="D267" s="90" t="s">
        <v>594</v>
      </c>
      <c r="E267" s="90" t="s">
        <v>590</v>
      </c>
      <c r="F267" s="55">
        <v>2000</v>
      </c>
      <c r="G267" s="54" t="s">
        <v>461</v>
      </c>
      <c r="H267" s="54">
        <v>5</v>
      </c>
      <c r="I267" s="55">
        <v>10000</v>
      </c>
      <c r="J267" s="55" t="s">
        <v>461</v>
      </c>
      <c r="K267" s="56">
        <v>2.2784895482130816</v>
      </c>
    </row>
    <row r="268" spans="1:11" ht="15" x14ac:dyDescent="0.2">
      <c r="A268" s="40" t="s">
        <v>530</v>
      </c>
      <c r="B268" s="88">
        <v>120</v>
      </c>
      <c r="C268" s="80">
        <v>1</v>
      </c>
      <c r="D268" s="91" t="s">
        <v>594</v>
      </c>
      <c r="E268" s="91" t="s">
        <v>590</v>
      </c>
      <c r="F268" s="52">
        <v>3000</v>
      </c>
      <c r="G268" s="51" t="s">
        <v>461</v>
      </c>
      <c r="H268" s="51">
        <v>2</v>
      </c>
      <c r="I268" s="52">
        <v>5000</v>
      </c>
      <c r="J268" s="52" t="s">
        <v>461</v>
      </c>
      <c r="K268" s="53" t="s">
        <v>733</v>
      </c>
    </row>
    <row r="269" spans="1:11" ht="15" x14ac:dyDescent="0.2">
      <c r="A269" s="45" t="s">
        <v>236</v>
      </c>
      <c r="B269" s="89">
        <v>21820</v>
      </c>
      <c r="C269" s="46">
        <v>1</v>
      </c>
      <c r="D269" s="90" t="s">
        <v>594</v>
      </c>
      <c r="E269" s="90" t="s">
        <v>590</v>
      </c>
      <c r="F269" s="55">
        <v>1000</v>
      </c>
      <c r="G269" s="54" t="s">
        <v>463</v>
      </c>
      <c r="H269" s="54" t="s">
        <v>733</v>
      </c>
      <c r="I269" s="55" t="s">
        <v>733</v>
      </c>
      <c r="J269" s="55" t="s">
        <v>463</v>
      </c>
      <c r="K269" s="56">
        <v>2</v>
      </c>
    </row>
    <row r="270" spans="1:11" ht="15" x14ac:dyDescent="0.2">
      <c r="A270" s="40" t="s">
        <v>237</v>
      </c>
      <c r="B270" s="88">
        <v>826</v>
      </c>
      <c r="C270" s="80">
        <v>1</v>
      </c>
      <c r="D270" s="91" t="s">
        <v>594</v>
      </c>
      <c r="E270" s="91" t="s">
        <v>590</v>
      </c>
      <c r="F270" s="52">
        <v>0</v>
      </c>
      <c r="G270" s="51" t="s">
        <v>463</v>
      </c>
      <c r="H270" s="51" t="s">
        <v>733</v>
      </c>
      <c r="I270" s="52" t="s">
        <v>733</v>
      </c>
      <c r="J270" s="52" t="s">
        <v>463</v>
      </c>
      <c r="K270" s="53">
        <v>1.2666666666666666</v>
      </c>
    </row>
    <row r="271" spans="1:11" ht="15" x14ac:dyDescent="0.2">
      <c r="A271" s="45" t="s">
        <v>238</v>
      </c>
      <c r="B271" s="89">
        <v>22415</v>
      </c>
      <c r="C271" s="46">
        <v>1</v>
      </c>
      <c r="D271" s="90" t="s">
        <v>594</v>
      </c>
      <c r="E271" s="90" t="s">
        <v>591</v>
      </c>
      <c r="F271" s="55">
        <v>0</v>
      </c>
      <c r="G271" s="54" t="s">
        <v>463</v>
      </c>
      <c r="H271" s="54" t="s">
        <v>733</v>
      </c>
      <c r="I271" s="55" t="s">
        <v>733</v>
      </c>
      <c r="J271" s="55" t="s">
        <v>463</v>
      </c>
      <c r="K271" s="56">
        <v>2.7287390029325511</v>
      </c>
    </row>
    <row r="272" spans="1:11" ht="15" x14ac:dyDescent="0.2">
      <c r="A272" s="40" t="s">
        <v>239</v>
      </c>
      <c r="B272" s="88">
        <v>2800</v>
      </c>
      <c r="C272" s="80">
        <v>1</v>
      </c>
      <c r="D272" s="91" t="s">
        <v>594</v>
      </c>
      <c r="E272" s="91" t="s">
        <v>590</v>
      </c>
      <c r="F272" s="52">
        <v>3000</v>
      </c>
      <c r="G272" s="51" t="s">
        <v>461</v>
      </c>
      <c r="H272" s="51">
        <v>3</v>
      </c>
      <c r="I272" s="52">
        <v>6000</v>
      </c>
      <c r="J272" s="52" t="s">
        <v>461</v>
      </c>
      <c r="K272" s="53">
        <v>1.9362822538177991</v>
      </c>
    </row>
    <row r="273" spans="1:11" ht="15" x14ac:dyDescent="0.2">
      <c r="A273" s="45" t="s">
        <v>240</v>
      </c>
      <c r="B273" s="89">
        <v>900</v>
      </c>
      <c r="C273" s="46">
        <v>1</v>
      </c>
      <c r="D273" s="90" t="s">
        <v>594</v>
      </c>
      <c r="E273" s="90" t="s">
        <v>590</v>
      </c>
      <c r="F273" s="55">
        <v>0</v>
      </c>
      <c r="G273" s="54" t="s">
        <v>463</v>
      </c>
      <c r="H273" s="54" t="s">
        <v>733</v>
      </c>
      <c r="I273" s="55" t="s">
        <v>733</v>
      </c>
      <c r="J273" s="55" t="s">
        <v>463</v>
      </c>
      <c r="K273" s="56">
        <v>1.4982113821138212</v>
      </c>
    </row>
    <row r="274" spans="1:11" ht="15" x14ac:dyDescent="0.2">
      <c r="A274" s="40" t="s">
        <v>241</v>
      </c>
      <c r="B274" s="88">
        <v>3747</v>
      </c>
      <c r="C274" s="80">
        <v>1</v>
      </c>
      <c r="D274" s="91" t="s">
        <v>594</v>
      </c>
      <c r="E274" s="91" t="s">
        <v>590</v>
      </c>
      <c r="F274" s="52">
        <v>2000</v>
      </c>
      <c r="G274" s="51" t="s">
        <v>463</v>
      </c>
      <c r="H274" s="51" t="s">
        <v>733</v>
      </c>
      <c r="I274" s="52" t="s">
        <v>733</v>
      </c>
      <c r="J274" s="52" t="s">
        <v>463</v>
      </c>
      <c r="K274" s="53">
        <v>1.9384164222873899</v>
      </c>
    </row>
    <row r="275" spans="1:11" ht="15" x14ac:dyDescent="0.2">
      <c r="A275" s="45" t="s">
        <v>242</v>
      </c>
      <c r="B275" s="89">
        <v>24297</v>
      </c>
      <c r="C275" s="46">
        <v>1</v>
      </c>
      <c r="D275" s="90" t="s">
        <v>594</v>
      </c>
      <c r="E275" s="90" t="s">
        <v>590</v>
      </c>
      <c r="F275" s="55">
        <v>2500</v>
      </c>
      <c r="G275" s="54" t="s">
        <v>461</v>
      </c>
      <c r="H275" s="54">
        <v>2</v>
      </c>
      <c r="I275" s="55">
        <v>15000</v>
      </c>
      <c r="J275" s="55" t="s">
        <v>585</v>
      </c>
      <c r="K275" s="56">
        <v>1.6289308176100628</v>
      </c>
    </row>
    <row r="276" spans="1:11" ht="15" x14ac:dyDescent="0.2">
      <c r="A276" s="40" t="s">
        <v>243</v>
      </c>
      <c r="B276" s="88">
        <v>10916</v>
      </c>
      <c r="C276" s="80">
        <v>1</v>
      </c>
      <c r="D276" s="91" t="s">
        <v>594</v>
      </c>
      <c r="E276" s="91" t="s">
        <v>590</v>
      </c>
      <c r="F276" s="52">
        <v>2000</v>
      </c>
      <c r="G276" s="51" t="s">
        <v>463</v>
      </c>
      <c r="H276" s="51" t="s">
        <v>733</v>
      </c>
      <c r="I276" s="52" t="s">
        <v>733</v>
      </c>
      <c r="J276" s="52" t="s">
        <v>463</v>
      </c>
      <c r="K276" s="53">
        <v>1.9966173361522199</v>
      </c>
    </row>
    <row r="277" spans="1:11" ht="15" x14ac:dyDescent="0.2">
      <c r="A277" s="45" t="s">
        <v>244</v>
      </c>
      <c r="B277" s="89">
        <v>1544</v>
      </c>
      <c r="C277" s="46">
        <v>1</v>
      </c>
      <c r="D277" s="90" t="s">
        <v>594</v>
      </c>
      <c r="E277" s="90" t="s">
        <v>590</v>
      </c>
      <c r="F277" s="55">
        <v>0</v>
      </c>
      <c r="G277" s="54" t="s">
        <v>463</v>
      </c>
      <c r="H277" s="54" t="s">
        <v>733</v>
      </c>
      <c r="I277" s="55" t="s">
        <v>733</v>
      </c>
      <c r="J277" s="55" t="s">
        <v>463</v>
      </c>
      <c r="K277" s="56" t="s">
        <v>733</v>
      </c>
    </row>
    <row r="278" spans="1:11" ht="15" x14ac:dyDescent="0.2">
      <c r="A278" s="40" t="s">
        <v>245</v>
      </c>
      <c r="B278" s="88">
        <v>1557</v>
      </c>
      <c r="C278" s="80">
        <v>1</v>
      </c>
      <c r="D278" s="91" t="s">
        <v>594</v>
      </c>
      <c r="E278" s="91" t="s">
        <v>590</v>
      </c>
      <c r="F278" s="52">
        <v>2000</v>
      </c>
      <c r="G278" s="51" t="s">
        <v>463</v>
      </c>
      <c r="H278" s="51" t="s">
        <v>733</v>
      </c>
      <c r="I278" s="52" t="s">
        <v>733</v>
      </c>
      <c r="J278" s="52" t="s">
        <v>463</v>
      </c>
      <c r="K278" s="53">
        <v>1.1034482758620692</v>
      </c>
    </row>
    <row r="279" spans="1:11" ht="15" x14ac:dyDescent="0.2">
      <c r="A279" s="45" t="s">
        <v>676</v>
      </c>
      <c r="B279" s="89">
        <v>64</v>
      </c>
      <c r="C279" s="46">
        <v>1</v>
      </c>
      <c r="D279" s="90" t="s">
        <v>594</v>
      </c>
      <c r="E279" s="90" t="s">
        <v>592</v>
      </c>
      <c r="F279" s="55">
        <v>0</v>
      </c>
      <c r="G279" s="54" t="s">
        <v>466</v>
      </c>
      <c r="H279" s="54" t="s">
        <v>733</v>
      </c>
      <c r="I279" s="55" t="s">
        <v>733</v>
      </c>
      <c r="J279" s="55" t="s">
        <v>466</v>
      </c>
      <c r="K279" s="56" t="s">
        <v>733</v>
      </c>
    </row>
    <row r="280" spans="1:11" ht="15" x14ac:dyDescent="0.2">
      <c r="A280" s="40" t="s">
        <v>246</v>
      </c>
      <c r="B280" s="88">
        <v>3154</v>
      </c>
      <c r="C280" s="80">
        <v>4</v>
      </c>
      <c r="D280" s="91" t="s">
        <v>733</v>
      </c>
      <c r="E280" s="91" t="s">
        <v>733</v>
      </c>
      <c r="F280" s="52" t="s">
        <v>733</v>
      </c>
      <c r="G280" s="51" t="s">
        <v>733</v>
      </c>
      <c r="H280" s="51" t="s">
        <v>733</v>
      </c>
      <c r="I280" s="52" t="s">
        <v>733</v>
      </c>
      <c r="J280" s="52" t="s">
        <v>733</v>
      </c>
      <c r="K280" s="53" t="s">
        <v>733</v>
      </c>
    </row>
    <row r="281" spans="1:11" ht="15" x14ac:dyDescent="0.2">
      <c r="A281" s="45" t="s">
        <v>247</v>
      </c>
      <c r="B281" s="89">
        <v>4950</v>
      </c>
      <c r="C281" s="46">
        <v>1</v>
      </c>
      <c r="D281" s="90" t="s">
        <v>594</v>
      </c>
      <c r="E281" s="90" t="s">
        <v>590</v>
      </c>
      <c r="F281" s="55">
        <v>3000</v>
      </c>
      <c r="G281" s="54" t="s">
        <v>464</v>
      </c>
      <c r="H281" s="54">
        <v>4</v>
      </c>
      <c r="I281" s="55">
        <v>50000</v>
      </c>
      <c r="J281" s="55" t="s">
        <v>585</v>
      </c>
      <c r="K281" s="56">
        <v>2</v>
      </c>
    </row>
    <row r="282" spans="1:11" ht="15" x14ac:dyDescent="0.2">
      <c r="A282" s="40" t="s">
        <v>248</v>
      </c>
      <c r="B282" s="88">
        <v>3933</v>
      </c>
      <c r="C282" s="80">
        <v>1</v>
      </c>
      <c r="D282" s="91" t="s">
        <v>594</v>
      </c>
      <c r="E282" s="91" t="s">
        <v>590</v>
      </c>
      <c r="F282" s="52">
        <v>2000</v>
      </c>
      <c r="G282" s="51" t="s">
        <v>463</v>
      </c>
      <c r="H282" s="51" t="s">
        <v>733</v>
      </c>
      <c r="I282" s="52" t="s">
        <v>733</v>
      </c>
      <c r="J282" s="52" t="s">
        <v>463</v>
      </c>
      <c r="K282" s="53">
        <v>2</v>
      </c>
    </row>
    <row r="283" spans="1:11" ht="15" x14ac:dyDescent="0.2">
      <c r="A283" s="45" t="s">
        <v>531</v>
      </c>
      <c r="B283" s="89">
        <v>4013</v>
      </c>
      <c r="C283" s="46">
        <v>1</v>
      </c>
      <c r="D283" s="90" t="s">
        <v>594</v>
      </c>
      <c r="E283" s="90" t="s">
        <v>590</v>
      </c>
      <c r="F283" s="55">
        <v>1500</v>
      </c>
      <c r="G283" s="54" t="s">
        <v>463</v>
      </c>
      <c r="H283" s="54" t="s">
        <v>733</v>
      </c>
      <c r="I283" s="55" t="s">
        <v>733</v>
      </c>
      <c r="J283" s="55" t="s">
        <v>463</v>
      </c>
      <c r="K283" s="56">
        <v>1.999128919860627</v>
      </c>
    </row>
    <row r="284" spans="1:11" ht="15" x14ac:dyDescent="0.2">
      <c r="A284" s="40" t="s">
        <v>249</v>
      </c>
      <c r="B284" s="88">
        <v>881</v>
      </c>
      <c r="C284" s="80">
        <v>1</v>
      </c>
      <c r="D284" s="91" t="s">
        <v>594</v>
      </c>
      <c r="E284" s="91" t="s">
        <v>590</v>
      </c>
      <c r="F284" s="52">
        <v>2000</v>
      </c>
      <c r="G284" s="51" t="s">
        <v>463</v>
      </c>
      <c r="H284" s="51" t="s">
        <v>733</v>
      </c>
      <c r="I284" s="52" t="s">
        <v>733</v>
      </c>
      <c r="J284" s="52" t="s">
        <v>463</v>
      </c>
      <c r="K284" s="53">
        <v>1.069745815251085</v>
      </c>
    </row>
    <row r="285" spans="1:11" ht="15" x14ac:dyDescent="0.2">
      <c r="A285" s="45" t="s">
        <v>250</v>
      </c>
      <c r="B285" s="89">
        <v>26340</v>
      </c>
      <c r="C285" s="46">
        <v>1</v>
      </c>
      <c r="D285" s="90" t="s">
        <v>594</v>
      </c>
      <c r="E285" s="90" t="s">
        <v>590</v>
      </c>
      <c r="F285" s="55">
        <v>1000</v>
      </c>
      <c r="G285" s="54" t="s">
        <v>463</v>
      </c>
      <c r="H285" s="54" t="s">
        <v>733</v>
      </c>
      <c r="I285" s="55" t="s">
        <v>733</v>
      </c>
      <c r="J285" s="55" t="s">
        <v>463</v>
      </c>
      <c r="K285" s="56">
        <v>2.4946838276440961</v>
      </c>
    </row>
    <row r="286" spans="1:11" ht="15" x14ac:dyDescent="0.2">
      <c r="A286" s="40" t="s">
        <v>251</v>
      </c>
      <c r="B286" s="88">
        <v>2787</v>
      </c>
      <c r="C286" s="80">
        <v>1</v>
      </c>
      <c r="D286" s="91" t="s">
        <v>593</v>
      </c>
      <c r="E286" s="91" t="s">
        <v>590</v>
      </c>
      <c r="F286" s="52">
        <v>0</v>
      </c>
      <c r="G286" s="51" t="s">
        <v>463</v>
      </c>
      <c r="H286" s="51" t="s">
        <v>733</v>
      </c>
      <c r="I286" s="52" t="s">
        <v>733</v>
      </c>
      <c r="J286" s="52" t="s">
        <v>463</v>
      </c>
      <c r="K286" s="53" t="s">
        <v>733</v>
      </c>
    </row>
    <row r="287" spans="1:11" ht="15" x14ac:dyDescent="0.2">
      <c r="A287" s="45" t="s">
        <v>252</v>
      </c>
      <c r="B287" s="89">
        <v>1637</v>
      </c>
      <c r="C287" s="46">
        <v>3</v>
      </c>
      <c r="D287" s="90" t="s">
        <v>733</v>
      </c>
      <c r="E287" s="90" t="s">
        <v>733</v>
      </c>
      <c r="F287" s="55" t="s">
        <v>733</v>
      </c>
      <c r="G287" s="54" t="s">
        <v>733</v>
      </c>
      <c r="H287" s="54" t="s">
        <v>733</v>
      </c>
      <c r="I287" s="55" t="s">
        <v>733</v>
      </c>
      <c r="J287" s="55" t="s">
        <v>733</v>
      </c>
      <c r="K287" s="56" t="s">
        <v>733</v>
      </c>
    </row>
    <row r="288" spans="1:11" ht="15" x14ac:dyDescent="0.2">
      <c r="A288" s="40" t="s">
        <v>253</v>
      </c>
      <c r="B288" s="88">
        <v>9483</v>
      </c>
      <c r="C288" s="80">
        <v>1</v>
      </c>
      <c r="D288" s="91" t="s">
        <v>594</v>
      </c>
      <c r="E288" s="91" t="s">
        <v>590</v>
      </c>
      <c r="F288" s="52">
        <v>3000</v>
      </c>
      <c r="G288" s="51" t="s">
        <v>463</v>
      </c>
      <c r="H288" s="51" t="s">
        <v>733</v>
      </c>
      <c r="I288" s="52" t="s">
        <v>733</v>
      </c>
      <c r="J288" s="52" t="s">
        <v>463</v>
      </c>
      <c r="K288" s="53" t="s">
        <v>733</v>
      </c>
    </row>
    <row r="289" spans="1:11" ht="15" x14ac:dyDescent="0.2">
      <c r="A289" s="45" t="s">
        <v>255</v>
      </c>
      <c r="B289" s="89">
        <v>9483</v>
      </c>
      <c r="C289" s="46">
        <v>1</v>
      </c>
      <c r="D289" s="90" t="s">
        <v>594</v>
      </c>
      <c r="E289" s="90" t="s">
        <v>590</v>
      </c>
      <c r="F289" s="55">
        <v>3000</v>
      </c>
      <c r="G289" s="54" t="s">
        <v>463</v>
      </c>
      <c r="H289" s="54" t="s">
        <v>733</v>
      </c>
      <c r="I289" s="55" t="s">
        <v>733</v>
      </c>
      <c r="J289" s="55" t="s">
        <v>463</v>
      </c>
      <c r="K289" s="56" t="s">
        <v>733</v>
      </c>
    </row>
    <row r="290" spans="1:11" ht="15" x14ac:dyDescent="0.2">
      <c r="A290" s="40" t="s">
        <v>257</v>
      </c>
      <c r="B290" s="88">
        <v>9483</v>
      </c>
      <c r="C290" s="80">
        <v>1</v>
      </c>
      <c r="D290" s="91" t="s">
        <v>594</v>
      </c>
      <c r="E290" s="91" t="s">
        <v>590</v>
      </c>
      <c r="F290" s="52">
        <v>3000</v>
      </c>
      <c r="G290" s="51" t="s">
        <v>463</v>
      </c>
      <c r="H290" s="51" t="s">
        <v>733</v>
      </c>
      <c r="I290" s="52" t="s">
        <v>733</v>
      </c>
      <c r="J290" s="52" t="s">
        <v>463</v>
      </c>
      <c r="K290" s="53" t="s">
        <v>733</v>
      </c>
    </row>
    <row r="291" spans="1:11" ht="15" x14ac:dyDescent="0.2">
      <c r="A291" s="45" t="s">
        <v>259</v>
      </c>
      <c r="B291" s="89">
        <v>9483</v>
      </c>
      <c r="C291" s="46">
        <v>1</v>
      </c>
      <c r="D291" s="90" t="s">
        <v>594</v>
      </c>
      <c r="E291" s="90" t="s">
        <v>590</v>
      </c>
      <c r="F291" s="55">
        <v>3000</v>
      </c>
      <c r="G291" s="54" t="s">
        <v>463</v>
      </c>
      <c r="H291" s="54" t="s">
        <v>733</v>
      </c>
      <c r="I291" s="55" t="s">
        <v>733</v>
      </c>
      <c r="J291" s="55" t="s">
        <v>463</v>
      </c>
      <c r="K291" s="56" t="s">
        <v>733</v>
      </c>
    </row>
    <row r="292" spans="1:11" ht="15" x14ac:dyDescent="0.2">
      <c r="A292" s="40" t="s">
        <v>261</v>
      </c>
      <c r="B292" s="88">
        <v>980</v>
      </c>
      <c r="C292" s="80">
        <v>1</v>
      </c>
      <c r="D292" s="91" t="s">
        <v>594</v>
      </c>
      <c r="E292" s="91" t="s">
        <v>590</v>
      </c>
      <c r="F292" s="52">
        <v>1500</v>
      </c>
      <c r="G292" s="51" t="s">
        <v>463</v>
      </c>
      <c r="H292" s="51" t="s">
        <v>733</v>
      </c>
      <c r="I292" s="52" t="s">
        <v>733</v>
      </c>
      <c r="J292" s="52" t="s">
        <v>463</v>
      </c>
      <c r="K292" s="53">
        <v>1.9793004996431121</v>
      </c>
    </row>
    <row r="293" spans="1:11" ht="15" x14ac:dyDescent="0.2">
      <c r="A293" s="45" t="s">
        <v>262</v>
      </c>
      <c r="B293" s="89">
        <v>4551</v>
      </c>
      <c r="C293" s="46">
        <v>1</v>
      </c>
      <c r="D293" s="90" t="s">
        <v>594</v>
      </c>
      <c r="E293" s="90" t="s">
        <v>590</v>
      </c>
      <c r="F293" s="55">
        <v>3000</v>
      </c>
      <c r="G293" s="54" t="s">
        <v>463</v>
      </c>
      <c r="H293" s="54" t="s">
        <v>733</v>
      </c>
      <c r="I293" s="55" t="s">
        <v>733</v>
      </c>
      <c r="J293" s="55" t="s">
        <v>463</v>
      </c>
      <c r="K293" s="56">
        <v>1.9802030456852791</v>
      </c>
    </row>
    <row r="294" spans="1:11" ht="15" x14ac:dyDescent="0.2">
      <c r="A294" s="40" t="s">
        <v>263</v>
      </c>
      <c r="B294" s="88">
        <v>1296</v>
      </c>
      <c r="C294" s="80">
        <v>1</v>
      </c>
      <c r="D294" s="91" t="s">
        <v>594</v>
      </c>
      <c r="E294" s="91" t="s">
        <v>591</v>
      </c>
      <c r="F294" s="52">
        <v>3000</v>
      </c>
      <c r="G294" s="51" t="s">
        <v>461</v>
      </c>
      <c r="H294" s="51">
        <v>6</v>
      </c>
      <c r="I294" s="52">
        <v>6000</v>
      </c>
      <c r="J294" s="52" t="s">
        <v>461</v>
      </c>
      <c r="K294" s="53">
        <v>1.999472851871376</v>
      </c>
    </row>
    <row r="295" spans="1:11" ht="15" x14ac:dyDescent="0.2">
      <c r="A295" s="45" t="s">
        <v>630</v>
      </c>
      <c r="B295" s="89">
        <v>999</v>
      </c>
      <c r="C295" s="46">
        <v>1</v>
      </c>
      <c r="D295" s="90" t="s">
        <v>594</v>
      </c>
      <c r="E295" s="90" t="s">
        <v>590</v>
      </c>
      <c r="F295" s="55">
        <v>3000</v>
      </c>
      <c r="G295" s="54" t="s">
        <v>463</v>
      </c>
      <c r="H295" s="54" t="s">
        <v>733</v>
      </c>
      <c r="I295" s="55" t="s">
        <v>733</v>
      </c>
      <c r="J295" s="55" t="s">
        <v>463</v>
      </c>
      <c r="K295" s="56" t="s">
        <v>733</v>
      </c>
    </row>
    <row r="296" spans="1:11" ht="15" x14ac:dyDescent="0.2">
      <c r="A296" s="40" t="s">
        <v>264</v>
      </c>
      <c r="B296" s="88">
        <v>8612</v>
      </c>
      <c r="C296" s="80">
        <v>1</v>
      </c>
      <c r="D296" s="91" t="s">
        <v>594</v>
      </c>
      <c r="E296" s="91" t="s">
        <v>590</v>
      </c>
      <c r="F296" s="52">
        <v>2000</v>
      </c>
      <c r="G296" s="51" t="s">
        <v>463</v>
      </c>
      <c r="H296" s="51" t="s">
        <v>733</v>
      </c>
      <c r="I296" s="52" t="s">
        <v>733</v>
      </c>
      <c r="J296" s="52" t="s">
        <v>463</v>
      </c>
      <c r="K296" s="53">
        <v>2.836472065285625</v>
      </c>
    </row>
    <row r="297" spans="1:11" ht="15" x14ac:dyDescent="0.2">
      <c r="A297" s="45" t="s">
        <v>265</v>
      </c>
      <c r="B297" s="89">
        <v>3150</v>
      </c>
      <c r="C297" s="46">
        <v>1</v>
      </c>
      <c r="D297" s="90" t="s">
        <v>594</v>
      </c>
      <c r="E297" s="90" t="s">
        <v>590</v>
      </c>
      <c r="F297" s="55">
        <v>2000</v>
      </c>
      <c r="G297" s="54" t="s">
        <v>461</v>
      </c>
      <c r="H297" s="54">
        <v>3</v>
      </c>
      <c r="I297" s="55">
        <v>10000</v>
      </c>
      <c r="J297" s="55" t="s">
        <v>461</v>
      </c>
      <c r="K297" s="56">
        <v>1.5872958257713248</v>
      </c>
    </row>
    <row r="298" spans="1:11" ht="15" x14ac:dyDescent="0.2">
      <c r="A298" s="40" t="s">
        <v>266</v>
      </c>
      <c r="B298" s="88">
        <v>1326</v>
      </c>
      <c r="C298" s="80">
        <v>1</v>
      </c>
      <c r="D298" s="91" t="s">
        <v>594</v>
      </c>
      <c r="E298" s="91" t="s">
        <v>590</v>
      </c>
      <c r="F298" s="52">
        <v>2000</v>
      </c>
      <c r="G298" s="51" t="s">
        <v>463</v>
      </c>
      <c r="H298" s="51" t="s">
        <v>733</v>
      </c>
      <c r="I298" s="52" t="s">
        <v>733</v>
      </c>
      <c r="J298" s="52" t="s">
        <v>463</v>
      </c>
      <c r="K298" s="53">
        <v>1.6347826086956523</v>
      </c>
    </row>
    <row r="299" spans="1:11" ht="15" x14ac:dyDescent="0.2">
      <c r="A299" s="45" t="s">
        <v>267</v>
      </c>
      <c r="B299" s="89">
        <v>3429</v>
      </c>
      <c r="C299" s="46">
        <v>1</v>
      </c>
      <c r="D299" s="90" t="s">
        <v>594</v>
      </c>
      <c r="E299" s="90" t="s">
        <v>590</v>
      </c>
      <c r="F299" s="55">
        <v>1000</v>
      </c>
      <c r="G299" s="54" t="s">
        <v>461</v>
      </c>
      <c r="H299" s="54">
        <v>2</v>
      </c>
      <c r="I299" s="55">
        <v>9000</v>
      </c>
      <c r="J299" s="55" t="s">
        <v>461</v>
      </c>
      <c r="K299" s="56">
        <v>1.8818181818181818</v>
      </c>
    </row>
    <row r="300" spans="1:11" ht="15" x14ac:dyDescent="0.2">
      <c r="A300" s="40" t="s">
        <v>268</v>
      </c>
      <c r="B300" s="88">
        <v>4042</v>
      </c>
      <c r="C300" s="80">
        <v>1</v>
      </c>
      <c r="D300" s="91" t="s">
        <v>594</v>
      </c>
      <c r="E300" s="91" t="s">
        <v>590</v>
      </c>
      <c r="F300" s="52">
        <v>1000</v>
      </c>
      <c r="G300" s="51" t="s">
        <v>463</v>
      </c>
      <c r="H300" s="51" t="s">
        <v>733</v>
      </c>
      <c r="I300" s="52" t="s">
        <v>733</v>
      </c>
      <c r="J300" s="52" t="s">
        <v>463</v>
      </c>
      <c r="K300" s="53" t="s">
        <v>733</v>
      </c>
    </row>
    <row r="301" spans="1:11" ht="15" x14ac:dyDescent="0.2">
      <c r="A301" s="45" t="s">
        <v>532</v>
      </c>
      <c r="B301" s="89">
        <v>815</v>
      </c>
      <c r="C301" s="46">
        <v>1</v>
      </c>
      <c r="D301" s="90" t="s">
        <v>594</v>
      </c>
      <c r="E301" s="90" t="s">
        <v>590</v>
      </c>
      <c r="F301" s="55">
        <v>4000</v>
      </c>
      <c r="G301" s="54" t="s">
        <v>463</v>
      </c>
      <c r="H301" s="54" t="s">
        <v>733</v>
      </c>
      <c r="I301" s="55" t="s">
        <v>733</v>
      </c>
      <c r="J301" s="55" t="s">
        <v>463</v>
      </c>
      <c r="K301" s="56" t="s">
        <v>733</v>
      </c>
    </row>
    <row r="302" spans="1:11" ht="15" x14ac:dyDescent="0.2">
      <c r="A302" s="40" t="s">
        <v>269</v>
      </c>
      <c r="B302" s="88">
        <v>3172</v>
      </c>
      <c r="C302" s="80">
        <v>1</v>
      </c>
      <c r="D302" s="91" t="s">
        <v>594</v>
      </c>
      <c r="E302" s="91" t="s">
        <v>590</v>
      </c>
      <c r="F302" s="52">
        <v>0</v>
      </c>
      <c r="G302" s="51" t="s">
        <v>463</v>
      </c>
      <c r="H302" s="51" t="s">
        <v>733</v>
      </c>
      <c r="I302" s="52" t="s">
        <v>733</v>
      </c>
      <c r="J302" s="52" t="s">
        <v>463</v>
      </c>
      <c r="K302" s="53">
        <v>2</v>
      </c>
    </row>
    <row r="303" spans="1:11" ht="15" x14ac:dyDescent="0.2">
      <c r="A303" s="45" t="s">
        <v>270</v>
      </c>
      <c r="B303" s="89">
        <v>2443</v>
      </c>
      <c r="C303" s="46">
        <v>1</v>
      </c>
      <c r="D303" s="90" t="s">
        <v>593</v>
      </c>
      <c r="E303" s="90" t="s">
        <v>590</v>
      </c>
      <c r="F303" s="55">
        <v>1750</v>
      </c>
      <c r="G303" s="54" t="s">
        <v>463</v>
      </c>
      <c r="H303" s="54" t="s">
        <v>733</v>
      </c>
      <c r="I303" s="55" t="s">
        <v>733</v>
      </c>
      <c r="J303" s="55" t="s">
        <v>463</v>
      </c>
      <c r="K303" s="56">
        <v>2</v>
      </c>
    </row>
    <row r="304" spans="1:11" ht="15" x14ac:dyDescent="0.2">
      <c r="A304" s="40" t="s">
        <v>271</v>
      </c>
      <c r="B304" s="88">
        <v>1002</v>
      </c>
      <c r="C304" s="80">
        <v>1</v>
      </c>
      <c r="D304" s="91" t="s">
        <v>594</v>
      </c>
      <c r="E304" s="91" t="s">
        <v>590</v>
      </c>
      <c r="F304" s="52">
        <v>2500</v>
      </c>
      <c r="G304" s="51" t="s">
        <v>463</v>
      </c>
      <c r="H304" s="51" t="s">
        <v>733</v>
      </c>
      <c r="I304" s="52" t="s">
        <v>733</v>
      </c>
      <c r="J304" s="52" t="s">
        <v>463</v>
      </c>
      <c r="K304" s="53">
        <v>1.2526315789473683</v>
      </c>
    </row>
    <row r="305" spans="1:11" ht="15" x14ac:dyDescent="0.2">
      <c r="A305" s="45" t="s">
        <v>272</v>
      </c>
      <c r="B305" s="89">
        <v>813</v>
      </c>
      <c r="C305" s="46">
        <v>1</v>
      </c>
      <c r="D305" s="90" t="s">
        <v>594</v>
      </c>
      <c r="E305" s="90" t="s">
        <v>590</v>
      </c>
      <c r="F305" s="55">
        <v>2500</v>
      </c>
      <c r="G305" s="54" t="s">
        <v>463</v>
      </c>
      <c r="H305" s="54" t="s">
        <v>733</v>
      </c>
      <c r="I305" s="55" t="s">
        <v>733</v>
      </c>
      <c r="J305" s="55" t="s">
        <v>463</v>
      </c>
      <c r="K305" s="56">
        <v>1.1725490196078432</v>
      </c>
    </row>
    <row r="306" spans="1:11" ht="15" x14ac:dyDescent="0.2">
      <c r="A306" s="40" t="s">
        <v>677</v>
      </c>
      <c r="B306" s="88">
        <v>415</v>
      </c>
      <c r="C306" s="80">
        <v>1</v>
      </c>
      <c r="D306" s="91" t="s">
        <v>594</v>
      </c>
      <c r="E306" s="91" t="s">
        <v>590</v>
      </c>
      <c r="F306" s="52">
        <v>0</v>
      </c>
      <c r="G306" s="51" t="s">
        <v>463</v>
      </c>
      <c r="H306" s="51" t="s">
        <v>733</v>
      </c>
      <c r="I306" s="52" t="s">
        <v>733</v>
      </c>
      <c r="J306" s="52" t="s">
        <v>463</v>
      </c>
      <c r="K306" s="53" t="s">
        <v>733</v>
      </c>
    </row>
    <row r="307" spans="1:11" ht="15" x14ac:dyDescent="0.2">
      <c r="A307" s="45" t="s">
        <v>273</v>
      </c>
      <c r="B307" s="89">
        <v>10100</v>
      </c>
      <c r="C307" s="46">
        <v>1</v>
      </c>
      <c r="D307" s="90" t="s">
        <v>594</v>
      </c>
      <c r="E307" s="90" t="s">
        <v>592</v>
      </c>
      <c r="F307" s="55">
        <v>0</v>
      </c>
      <c r="G307" s="54" t="s">
        <v>463</v>
      </c>
      <c r="H307" s="54" t="s">
        <v>733</v>
      </c>
      <c r="I307" s="55" t="s">
        <v>733</v>
      </c>
      <c r="J307" s="55" t="s">
        <v>463</v>
      </c>
      <c r="K307" s="56">
        <v>2.2007874015748032</v>
      </c>
    </row>
    <row r="308" spans="1:11" ht="15" x14ac:dyDescent="0.2">
      <c r="A308" s="40" t="s">
        <v>274</v>
      </c>
      <c r="B308" s="88">
        <v>74000</v>
      </c>
      <c r="C308" s="80">
        <v>5</v>
      </c>
      <c r="D308" s="91" t="s">
        <v>733</v>
      </c>
      <c r="E308" s="91" t="s">
        <v>733</v>
      </c>
      <c r="F308" s="52" t="s">
        <v>733</v>
      </c>
      <c r="G308" s="51" t="s">
        <v>733</v>
      </c>
      <c r="H308" s="51" t="s">
        <v>733</v>
      </c>
      <c r="I308" s="52" t="s">
        <v>733</v>
      </c>
      <c r="J308" s="52" t="s">
        <v>733</v>
      </c>
      <c r="K308" s="53" t="s">
        <v>733</v>
      </c>
    </row>
    <row r="309" spans="1:11" ht="15" x14ac:dyDescent="0.2">
      <c r="A309" s="45" t="s">
        <v>533</v>
      </c>
      <c r="B309" s="89">
        <v>517</v>
      </c>
      <c r="C309" s="46">
        <v>1</v>
      </c>
      <c r="D309" s="90" t="s">
        <v>594</v>
      </c>
      <c r="E309" s="90" t="s">
        <v>590</v>
      </c>
      <c r="F309" s="55">
        <v>2000</v>
      </c>
      <c r="G309" s="54" t="s">
        <v>464</v>
      </c>
      <c r="H309" s="54">
        <v>2</v>
      </c>
      <c r="I309" s="55">
        <v>5000</v>
      </c>
      <c r="J309" s="55" t="s">
        <v>464</v>
      </c>
      <c r="K309" s="56" t="s">
        <v>733</v>
      </c>
    </row>
    <row r="310" spans="1:11" ht="15" x14ac:dyDescent="0.2">
      <c r="A310" s="40" t="s">
        <v>275</v>
      </c>
      <c r="B310" s="88">
        <v>850</v>
      </c>
      <c r="C310" s="80">
        <v>1</v>
      </c>
      <c r="D310" s="91" t="s">
        <v>594</v>
      </c>
      <c r="E310" s="91" t="s">
        <v>590</v>
      </c>
      <c r="F310" s="52">
        <v>0</v>
      </c>
      <c r="G310" s="51" t="s">
        <v>463</v>
      </c>
      <c r="H310" s="51" t="s">
        <v>733</v>
      </c>
      <c r="I310" s="52" t="s">
        <v>733</v>
      </c>
      <c r="J310" s="52" t="s">
        <v>463</v>
      </c>
      <c r="K310" s="53">
        <v>1.7142857142857142</v>
      </c>
    </row>
    <row r="311" spans="1:11" ht="15" x14ac:dyDescent="0.2">
      <c r="A311" s="45" t="s">
        <v>678</v>
      </c>
      <c r="B311" s="89">
        <v>711</v>
      </c>
      <c r="C311" s="46">
        <v>1</v>
      </c>
      <c r="D311" s="90" t="s">
        <v>594</v>
      </c>
      <c r="E311" s="90" t="s">
        <v>590</v>
      </c>
      <c r="F311" s="55">
        <v>2500</v>
      </c>
      <c r="G311" s="54" t="s">
        <v>463</v>
      </c>
      <c r="H311" s="54" t="s">
        <v>733</v>
      </c>
      <c r="I311" s="55" t="s">
        <v>733</v>
      </c>
      <c r="J311" s="55" t="s">
        <v>463</v>
      </c>
      <c r="K311" s="56" t="s">
        <v>733</v>
      </c>
    </row>
    <row r="312" spans="1:11" ht="15" x14ac:dyDescent="0.2">
      <c r="A312" s="40" t="s">
        <v>276</v>
      </c>
      <c r="B312" s="88">
        <v>4655</v>
      </c>
      <c r="C312" s="80">
        <v>1</v>
      </c>
      <c r="D312" s="91" t="s">
        <v>593</v>
      </c>
      <c r="E312" s="91" t="s">
        <v>590</v>
      </c>
      <c r="F312" s="52">
        <v>1500</v>
      </c>
      <c r="G312" s="51" t="s">
        <v>463</v>
      </c>
      <c r="H312" s="51" t="s">
        <v>733</v>
      </c>
      <c r="I312" s="52" t="s">
        <v>733</v>
      </c>
      <c r="J312" s="52" t="s">
        <v>463</v>
      </c>
      <c r="K312" s="53">
        <v>1.8475000000000001</v>
      </c>
    </row>
    <row r="313" spans="1:11" ht="15" x14ac:dyDescent="0.2">
      <c r="A313" s="45" t="s">
        <v>277</v>
      </c>
      <c r="B313" s="89">
        <v>32454</v>
      </c>
      <c r="C313" s="46">
        <v>1</v>
      </c>
      <c r="D313" s="90" t="s">
        <v>594</v>
      </c>
      <c r="E313" s="90" t="s">
        <v>591</v>
      </c>
      <c r="F313" s="55">
        <v>0</v>
      </c>
      <c r="G313" s="54" t="s">
        <v>463</v>
      </c>
      <c r="H313" s="54" t="s">
        <v>733</v>
      </c>
      <c r="I313" s="55" t="s">
        <v>733</v>
      </c>
      <c r="J313" s="55" t="s">
        <v>463</v>
      </c>
      <c r="K313" s="56">
        <v>1.4616977225672876</v>
      </c>
    </row>
    <row r="314" spans="1:11" ht="15" x14ac:dyDescent="0.2">
      <c r="A314" s="40" t="s">
        <v>278</v>
      </c>
      <c r="B314" s="88">
        <v>14250</v>
      </c>
      <c r="C314" s="80">
        <v>1</v>
      </c>
      <c r="D314" s="91" t="s">
        <v>594</v>
      </c>
      <c r="E314" s="91" t="s">
        <v>590</v>
      </c>
      <c r="F314" s="52">
        <v>2000</v>
      </c>
      <c r="G314" s="51" t="s">
        <v>461</v>
      </c>
      <c r="H314" s="51">
        <v>3</v>
      </c>
      <c r="I314" s="52">
        <v>20000</v>
      </c>
      <c r="J314" s="52" t="s">
        <v>585</v>
      </c>
      <c r="K314" s="53" t="s">
        <v>733</v>
      </c>
    </row>
    <row r="315" spans="1:11" ht="15" x14ac:dyDescent="0.2">
      <c r="A315" s="45" t="s">
        <v>279</v>
      </c>
      <c r="B315" s="89">
        <v>1000</v>
      </c>
      <c r="C315" s="46">
        <v>1</v>
      </c>
      <c r="D315" s="90" t="s">
        <v>594</v>
      </c>
      <c r="E315" s="90" t="s">
        <v>590</v>
      </c>
      <c r="F315" s="55">
        <v>0</v>
      </c>
      <c r="G315" s="54" t="s">
        <v>463</v>
      </c>
      <c r="H315" s="54" t="s">
        <v>733</v>
      </c>
      <c r="I315" s="55" t="s">
        <v>733</v>
      </c>
      <c r="J315" s="55" t="s">
        <v>463</v>
      </c>
      <c r="K315" s="56" t="s">
        <v>733</v>
      </c>
    </row>
    <row r="316" spans="1:11" ht="15" x14ac:dyDescent="0.2">
      <c r="A316" s="40" t="s">
        <v>134</v>
      </c>
      <c r="B316" s="88">
        <v>29880</v>
      </c>
      <c r="C316" s="80">
        <v>1</v>
      </c>
      <c r="D316" s="91" t="s">
        <v>594</v>
      </c>
      <c r="E316" s="91" t="s">
        <v>591</v>
      </c>
      <c r="F316" s="52">
        <v>0</v>
      </c>
      <c r="G316" s="51" t="s">
        <v>461</v>
      </c>
      <c r="H316" s="51">
        <v>5</v>
      </c>
      <c r="I316" s="52">
        <v>2000</v>
      </c>
      <c r="J316" s="52" t="s">
        <v>461</v>
      </c>
      <c r="K316" s="53" t="s">
        <v>733</v>
      </c>
    </row>
    <row r="317" spans="1:11" ht="15" x14ac:dyDescent="0.2">
      <c r="A317" s="45" t="s">
        <v>280</v>
      </c>
      <c r="B317" s="89">
        <v>30339</v>
      </c>
      <c r="C317" s="46">
        <v>1</v>
      </c>
      <c r="D317" s="90" t="s">
        <v>594</v>
      </c>
      <c r="E317" s="90" t="s">
        <v>591</v>
      </c>
      <c r="F317" s="55">
        <v>0</v>
      </c>
      <c r="G317" s="54" t="s">
        <v>461</v>
      </c>
      <c r="H317" s="54">
        <v>3</v>
      </c>
      <c r="I317" s="55">
        <v>5000</v>
      </c>
      <c r="J317" s="55" t="s">
        <v>461</v>
      </c>
      <c r="K317" s="56">
        <v>2</v>
      </c>
    </row>
    <row r="318" spans="1:11" ht="15" x14ac:dyDescent="0.2">
      <c r="A318" s="40" t="s">
        <v>534</v>
      </c>
      <c r="B318" s="88">
        <v>3175</v>
      </c>
      <c r="C318" s="80">
        <v>1</v>
      </c>
      <c r="D318" s="91" t="s">
        <v>594</v>
      </c>
      <c r="E318" s="91" t="s">
        <v>590</v>
      </c>
      <c r="F318" s="52">
        <v>2000</v>
      </c>
      <c r="G318" s="51" t="s">
        <v>463</v>
      </c>
      <c r="H318" s="51" t="s">
        <v>733</v>
      </c>
      <c r="I318" s="52" t="s">
        <v>733</v>
      </c>
      <c r="J318" s="52" t="s">
        <v>463</v>
      </c>
      <c r="K318" s="53" t="s">
        <v>733</v>
      </c>
    </row>
    <row r="319" spans="1:11" ht="15" x14ac:dyDescent="0.2">
      <c r="A319" s="45" t="s">
        <v>281</v>
      </c>
      <c r="B319" s="89">
        <v>9022</v>
      </c>
      <c r="C319" s="46">
        <v>1</v>
      </c>
      <c r="D319" s="90" t="s">
        <v>594</v>
      </c>
      <c r="E319" s="90" t="s">
        <v>590</v>
      </c>
      <c r="F319" s="55">
        <v>2000</v>
      </c>
      <c r="G319" s="54" t="s">
        <v>463</v>
      </c>
      <c r="H319" s="54" t="s">
        <v>733</v>
      </c>
      <c r="I319" s="55" t="s">
        <v>733</v>
      </c>
      <c r="J319" s="55" t="s">
        <v>463</v>
      </c>
      <c r="K319" s="56">
        <v>1.5045871559633028</v>
      </c>
    </row>
    <row r="320" spans="1:11" ht="15" x14ac:dyDescent="0.2">
      <c r="A320" s="40" t="s">
        <v>282</v>
      </c>
      <c r="B320" s="88">
        <v>25100</v>
      </c>
      <c r="C320" s="80">
        <v>1</v>
      </c>
      <c r="D320" s="91" t="s">
        <v>594</v>
      </c>
      <c r="E320" s="91" t="s">
        <v>591</v>
      </c>
      <c r="F320" s="52">
        <v>0</v>
      </c>
      <c r="G320" s="51" t="s">
        <v>464</v>
      </c>
      <c r="H320" s="51">
        <v>3</v>
      </c>
      <c r="I320" s="52">
        <v>1000000</v>
      </c>
      <c r="J320" s="52" t="s">
        <v>585</v>
      </c>
      <c r="K320" s="53">
        <v>1.7538461538461538</v>
      </c>
    </row>
    <row r="321" spans="1:11" ht="15" x14ac:dyDescent="0.2">
      <c r="A321" s="45" t="s">
        <v>283</v>
      </c>
      <c r="B321" s="89">
        <v>773</v>
      </c>
      <c r="C321" s="46">
        <v>1</v>
      </c>
      <c r="D321" s="90" t="s">
        <v>594</v>
      </c>
      <c r="E321" s="90" t="s">
        <v>590</v>
      </c>
      <c r="F321" s="55">
        <v>0</v>
      </c>
      <c r="G321" s="54" t="s">
        <v>463</v>
      </c>
      <c r="H321" s="54" t="s">
        <v>733</v>
      </c>
      <c r="I321" s="55" t="s">
        <v>733</v>
      </c>
      <c r="J321" s="55" t="s">
        <v>463</v>
      </c>
      <c r="K321" s="56">
        <v>1.1317300789662599</v>
      </c>
    </row>
    <row r="322" spans="1:11" ht="15" x14ac:dyDescent="0.2">
      <c r="A322" s="40" t="s">
        <v>284</v>
      </c>
      <c r="B322" s="88">
        <v>12891</v>
      </c>
      <c r="C322" s="80">
        <v>1</v>
      </c>
      <c r="D322" s="91" t="s">
        <v>594</v>
      </c>
      <c r="E322" s="91" t="s">
        <v>591</v>
      </c>
      <c r="F322" s="52">
        <v>0</v>
      </c>
      <c r="G322" s="51" t="s">
        <v>465</v>
      </c>
      <c r="H322" s="51">
        <v>3</v>
      </c>
      <c r="I322" s="52">
        <v>2000</v>
      </c>
      <c r="J322" s="52" t="s">
        <v>465</v>
      </c>
      <c r="K322" s="53">
        <v>1.9995967741935485</v>
      </c>
    </row>
    <row r="323" spans="1:11" ht="15" x14ac:dyDescent="0.2">
      <c r="A323" s="45" t="s">
        <v>285</v>
      </c>
      <c r="B323" s="89">
        <v>1422</v>
      </c>
      <c r="C323" s="46">
        <v>1</v>
      </c>
      <c r="D323" s="90" t="s">
        <v>594</v>
      </c>
      <c r="E323" s="90" t="s">
        <v>590</v>
      </c>
      <c r="F323" s="55">
        <v>0</v>
      </c>
      <c r="G323" s="54" t="s">
        <v>463</v>
      </c>
      <c r="H323" s="54" t="s">
        <v>733</v>
      </c>
      <c r="I323" s="55" t="s">
        <v>733</v>
      </c>
      <c r="J323" s="55" t="s">
        <v>463</v>
      </c>
      <c r="K323" s="56">
        <v>1.9997157475838543</v>
      </c>
    </row>
    <row r="324" spans="1:11" ht="15" x14ac:dyDescent="0.2">
      <c r="A324" s="40" t="s">
        <v>535</v>
      </c>
      <c r="B324" s="88">
        <v>14437</v>
      </c>
      <c r="C324" s="80">
        <v>1</v>
      </c>
      <c r="D324" s="91" t="s">
        <v>594</v>
      </c>
      <c r="E324" s="91" t="s">
        <v>592</v>
      </c>
      <c r="F324" s="52">
        <v>0</v>
      </c>
      <c r="G324" s="51" t="s">
        <v>461</v>
      </c>
      <c r="H324" s="51">
        <v>3</v>
      </c>
      <c r="I324" s="52">
        <v>6000</v>
      </c>
      <c r="J324" s="52" t="s">
        <v>461</v>
      </c>
      <c r="K324" s="53">
        <v>2</v>
      </c>
    </row>
    <row r="325" spans="1:11" ht="15" x14ac:dyDescent="0.2">
      <c r="A325" s="45" t="s">
        <v>286</v>
      </c>
      <c r="B325" s="89">
        <v>5700</v>
      </c>
      <c r="C325" s="46">
        <v>1</v>
      </c>
      <c r="D325" s="90" t="s">
        <v>594</v>
      </c>
      <c r="E325" s="90" t="s">
        <v>590</v>
      </c>
      <c r="F325" s="55">
        <v>0</v>
      </c>
      <c r="G325" s="54" t="s">
        <v>463</v>
      </c>
      <c r="H325" s="54" t="s">
        <v>733</v>
      </c>
      <c r="I325" s="55" t="s">
        <v>733</v>
      </c>
      <c r="J325" s="55" t="s">
        <v>463</v>
      </c>
      <c r="K325" s="56">
        <v>2.0004821600771461</v>
      </c>
    </row>
    <row r="326" spans="1:11" ht="15" x14ac:dyDescent="0.2">
      <c r="A326" s="40" t="s">
        <v>287</v>
      </c>
      <c r="B326" s="88">
        <v>1548</v>
      </c>
      <c r="C326" s="80">
        <v>1</v>
      </c>
      <c r="D326" s="91" t="s">
        <v>594</v>
      </c>
      <c r="E326" s="91" t="s">
        <v>591</v>
      </c>
      <c r="F326" s="52">
        <v>2000</v>
      </c>
      <c r="G326" s="51" t="s">
        <v>463</v>
      </c>
      <c r="H326" s="51" t="s">
        <v>733</v>
      </c>
      <c r="I326" s="52" t="s">
        <v>733</v>
      </c>
      <c r="J326" s="52" t="s">
        <v>463</v>
      </c>
      <c r="K326" s="53">
        <v>1.75</v>
      </c>
    </row>
    <row r="327" spans="1:11" ht="15" x14ac:dyDescent="0.2">
      <c r="A327" s="45" t="s">
        <v>288</v>
      </c>
      <c r="B327" s="89">
        <v>8150</v>
      </c>
      <c r="C327" s="46">
        <v>1</v>
      </c>
      <c r="D327" s="90" t="s">
        <v>594</v>
      </c>
      <c r="E327" s="90" t="s">
        <v>590</v>
      </c>
      <c r="F327" s="55">
        <v>2000</v>
      </c>
      <c r="G327" s="54" t="s">
        <v>463</v>
      </c>
      <c r="H327" s="54" t="s">
        <v>733</v>
      </c>
      <c r="I327" s="55" t="s">
        <v>733</v>
      </c>
      <c r="J327" s="55" t="s">
        <v>463</v>
      </c>
      <c r="K327" s="56" t="s">
        <v>733</v>
      </c>
    </row>
    <row r="328" spans="1:11" ht="15" x14ac:dyDescent="0.2">
      <c r="A328" s="40" t="s">
        <v>289</v>
      </c>
      <c r="B328" s="88">
        <v>3645</v>
      </c>
      <c r="C328" s="80">
        <v>1</v>
      </c>
      <c r="D328" s="91" t="s">
        <v>594</v>
      </c>
      <c r="E328" s="91" t="s">
        <v>590</v>
      </c>
      <c r="F328" s="52">
        <v>2000</v>
      </c>
      <c r="G328" s="51" t="s">
        <v>461</v>
      </c>
      <c r="H328" s="51">
        <v>7</v>
      </c>
      <c r="I328" s="52">
        <v>5000</v>
      </c>
      <c r="J328" s="52" t="s">
        <v>461</v>
      </c>
      <c r="K328" s="53">
        <v>2</v>
      </c>
    </row>
    <row r="329" spans="1:11" ht="15" x14ac:dyDescent="0.2">
      <c r="A329" s="45" t="s">
        <v>290</v>
      </c>
      <c r="B329" s="89">
        <v>4225</v>
      </c>
      <c r="C329" s="46">
        <v>1</v>
      </c>
      <c r="D329" s="90" t="s">
        <v>594</v>
      </c>
      <c r="E329" s="90" t="s">
        <v>590</v>
      </c>
      <c r="F329" s="55">
        <v>0</v>
      </c>
      <c r="G329" s="54" t="s">
        <v>465</v>
      </c>
      <c r="H329" s="54">
        <v>4</v>
      </c>
      <c r="I329" s="55">
        <v>4000</v>
      </c>
      <c r="J329" s="55" t="s">
        <v>465</v>
      </c>
      <c r="K329" s="56">
        <v>1.7801047120418847</v>
      </c>
    </row>
    <row r="330" spans="1:11" ht="15" x14ac:dyDescent="0.2">
      <c r="A330" s="40" t="s">
        <v>291</v>
      </c>
      <c r="B330" s="88">
        <v>3125</v>
      </c>
      <c r="C330" s="80">
        <v>1</v>
      </c>
      <c r="D330" s="91" t="s">
        <v>593</v>
      </c>
      <c r="E330" s="91" t="s">
        <v>591</v>
      </c>
      <c r="F330" s="52">
        <v>1500</v>
      </c>
      <c r="G330" s="51" t="s">
        <v>461</v>
      </c>
      <c r="H330" s="51">
        <v>4</v>
      </c>
      <c r="I330" s="52">
        <v>10000</v>
      </c>
      <c r="J330" s="52" t="s">
        <v>461</v>
      </c>
      <c r="K330" s="53" t="s">
        <v>733</v>
      </c>
    </row>
    <row r="331" spans="1:11" ht="15" x14ac:dyDescent="0.2">
      <c r="A331" s="45" t="s">
        <v>292</v>
      </c>
      <c r="B331" s="89">
        <v>2226</v>
      </c>
      <c r="C331" s="46">
        <v>1</v>
      </c>
      <c r="D331" s="90" t="s">
        <v>594</v>
      </c>
      <c r="E331" s="90" t="s">
        <v>590</v>
      </c>
      <c r="F331" s="55">
        <v>1000</v>
      </c>
      <c r="G331" s="54" t="s">
        <v>461</v>
      </c>
      <c r="H331" s="54">
        <v>3</v>
      </c>
      <c r="I331" s="55">
        <v>5000</v>
      </c>
      <c r="J331" s="55" t="s">
        <v>461</v>
      </c>
      <c r="K331" s="56" t="s">
        <v>733</v>
      </c>
    </row>
    <row r="332" spans="1:11" ht="15" x14ac:dyDescent="0.2">
      <c r="A332" s="40" t="s">
        <v>293</v>
      </c>
      <c r="B332" s="88">
        <v>8800</v>
      </c>
      <c r="C332" s="80">
        <v>1</v>
      </c>
      <c r="D332" s="91" t="s">
        <v>594</v>
      </c>
      <c r="E332" s="91" t="s">
        <v>590</v>
      </c>
      <c r="F332" s="52">
        <v>1000</v>
      </c>
      <c r="G332" s="51" t="s">
        <v>463</v>
      </c>
      <c r="H332" s="51" t="s">
        <v>733</v>
      </c>
      <c r="I332" s="52" t="s">
        <v>733</v>
      </c>
      <c r="J332" s="52" t="s">
        <v>463</v>
      </c>
      <c r="K332" s="53">
        <v>1.9995140913508263</v>
      </c>
    </row>
    <row r="333" spans="1:11" ht="15" x14ac:dyDescent="0.2">
      <c r="A333" s="45" t="s">
        <v>294</v>
      </c>
      <c r="B333" s="89">
        <v>772</v>
      </c>
      <c r="C333" s="46">
        <v>1</v>
      </c>
      <c r="D333" s="90" t="s">
        <v>594</v>
      </c>
      <c r="E333" s="90" t="s">
        <v>590</v>
      </c>
      <c r="F333" s="55">
        <v>1000</v>
      </c>
      <c r="G333" s="54" t="s">
        <v>463</v>
      </c>
      <c r="H333" s="54" t="s">
        <v>733</v>
      </c>
      <c r="I333" s="55" t="s">
        <v>733</v>
      </c>
      <c r="J333" s="55" t="s">
        <v>463</v>
      </c>
      <c r="K333" s="56" t="s">
        <v>733</v>
      </c>
    </row>
    <row r="334" spans="1:11" ht="15" x14ac:dyDescent="0.2">
      <c r="A334" s="40" t="s">
        <v>295</v>
      </c>
      <c r="B334" s="88">
        <v>34685</v>
      </c>
      <c r="C334" s="80">
        <v>1</v>
      </c>
      <c r="D334" s="91" t="s">
        <v>594</v>
      </c>
      <c r="E334" s="91" t="s">
        <v>591</v>
      </c>
      <c r="F334" s="52">
        <v>3000</v>
      </c>
      <c r="G334" s="51" t="s">
        <v>461</v>
      </c>
      <c r="H334" s="51">
        <v>2</v>
      </c>
      <c r="I334" s="52">
        <v>10000</v>
      </c>
      <c r="J334" s="52" t="s">
        <v>461</v>
      </c>
      <c r="K334" s="53">
        <v>1.9997297297297296</v>
      </c>
    </row>
    <row r="335" spans="1:11" ht="15" x14ac:dyDescent="0.2">
      <c r="A335" s="45" t="s">
        <v>296</v>
      </c>
      <c r="B335" s="89">
        <v>999</v>
      </c>
      <c r="C335" s="46">
        <v>1</v>
      </c>
      <c r="D335" s="90" t="s">
        <v>594</v>
      </c>
      <c r="E335" s="90" t="s">
        <v>590</v>
      </c>
      <c r="F335" s="55">
        <v>0</v>
      </c>
      <c r="G335" s="54" t="s">
        <v>463</v>
      </c>
      <c r="H335" s="54" t="s">
        <v>733</v>
      </c>
      <c r="I335" s="55" t="s">
        <v>733</v>
      </c>
      <c r="J335" s="55" t="s">
        <v>463</v>
      </c>
      <c r="K335" s="56">
        <v>2</v>
      </c>
    </row>
    <row r="336" spans="1:11" ht="15" x14ac:dyDescent="0.2">
      <c r="A336" s="40" t="s">
        <v>297</v>
      </c>
      <c r="B336" s="88">
        <v>3750</v>
      </c>
      <c r="C336" s="80">
        <v>1</v>
      </c>
      <c r="D336" s="91" t="s">
        <v>594</v>
      </c>
      <c r="E336" s="91" t="s">
        <v>590</v>
      </c>
      <c r="F336" s="52">
        <v>1000</v>
      </c>
      <c r="G336" s="51" t="s">
        <v>461</v>
      </c>
      <c r="H336" s="51">
        <v>9</v>
      </c>
      <c r="I336" s="52">
        <v>2000</v>
      </c>
      <c r="J336" s="52" t="s">
        <v>461</v>
      </c>
      <c r="K336" s="53">
        <v>2.000723589001447</v>
      </c>
    </row>
    <row r="337" spans="1:11" ht="15" x14ac:dyDescent="0.2">
      <c r="A337" s="45" t="s">
        <v>298</v>
      </c>
      <c r="B337" s="89">
        <v>13984</v>
      </c>
      <c r="C337" s="46">
        <v>1</v>
      </c>
      <c r="D337" s="90" t="s">
        <v>594</v>
      </c>
      <c r="E337" s="90" t="s">
        <v>590</v>
      </c>
      <c r="F337" s="55">
        <v>3000</v>
      </c>
      <c r="G337" s="54" t="s">
        <v>463</v>
      </c>
      <c r="H337" s="54" t="s">
        <v>733</v>
      </c>
      <c r="I337" s="55" t="s">
        <v>733</v>
      </c>
      <c r="J337" s="55" t="s">
        <v>463</v>
      </c>
      <c r="K337" s="56">
        <v>1.9996322177271053</v>
      </c>
    </row>
    <row r="338" spans="1:11" ht="15" x14ac:dyDescent="0.2">
      <c r="A338" s="40" t="s">
        <v>299</v>
      </c>
      <c r="B338" s="88">
        <v>687</v>
      </c>
      <c r="C338" s="80">
        <v>1</v>
      </c>
      <c r="D338" s="91" t="s">
        <v>594</v>
      </c>
      <c r="E338" s="91" t="s">
        <v>590</v>
      </c>
      <c r="F338" s="52">
        <v>1000</v>
      </c>
      <c r="G338" s="51" t="s">
        <v>461</v>
      </c>
      <c r="H338" s="51">
        <v>4</v>
      </c>
      <c r="I338" s="52">
        <v>6000</v>
      </c>
      <c r="J338" s="52" t="s">
        <v>461</v>
      </c>
      <c r="K338" s="53">
        <v>1.3307216494845362</v>
      </c>
    </row>
    <row r="339" spans="1:11" ht="15" x14ac:dyDescent="0.2">
      <c r="A339" s="45" t="s">
        <v>536</v>
      </c>
      <c r="B339" s="89">
        <v>1106</v>
      </c>
      <c r="C339" s="46">
        <v>1</v>
      </c>
      <c r="D339" s="90" t="s">
        <v>594</v>
      </c>
      <c r="E339" s="90" t="s">
        <v>590</v>
      </c>
      <c r="F339" s="55">
        <v>0</v>
      </c>
      <c r="G339" s="54" t="s">
        <v>463</v>
      </c>
      <c r="H339" s="54" t="s">
        <v>733</v>
      </c>
      <c r="I339" s="55" t="s">
        <v>733</v>
      </c>
      <c r="J339" s="55" t="s">
        <v>463</v>
      </c>
      <c r="K339" s="56">
        <v>1.129251700680272</v>
      </c>
    </row>
    <row r="340" spans="1:11" ht="15" x14ac:dyDescent="0.2">
      <c r="A340" s="40" t="s">
        <v>300</v>
      </c>
      <c r="B340" s="88">
        <v>14669</v>
      </c>
      <c r="C340" s="80">
        <v>1</v>
      </c>
      <c r="D340" s="91" t="s">
        <v>594</v>
      </c>
      <c r="E340" s="91" t="s">
        <v>590</v>
      </c>
      <c r="F340" s="52">
        <v>0</v>
      </c>
      <c r="G340" s="51" t="s">
        <v>463</v>
      </c>
      <c r="H340" s="51" t="s">
        <v>733</v>
      </c>
      <c r="I340" s="52" t="s">
        <v>733</v>
      </c>
      <c r="J340" s="52" t="s">
        <v>463</v>
      </c>
      <c r="K340" s="53" t="s">
        <v>733</v>
      </c>
    </row>
    <row r="341" spans="1:11" ht="15" x14ac:dyDescent="0.2">
      <c r="A341" s="45" t="s">
        <v>301</v>
      </c>
      <c r="B341" s="89">
        <v>4116</v>
      </c>
      <c r="C341" s="46">
        <v>1</v>
      </c>
      <c r="D341" s="90" t="s">
        <v>594</v>
      </c>
      <c r="E341" s="90" t="s">
        <v>590</v>
      </c>
      <c r="F341" s="55">
        <v>0</v>
      </c>
      <c r="G341" s="54" t="s">
        <v>463</v>
      </c>
      <c r="H341" s="54" t="s">
        <v>733</v>
      </c>
      <c r="I341" s="55" t="s">
        <v>733</v>
      </c>
      <c r="J341" s="55" t="s">
        <v>463</v>
      </c>
      <c r="K341" s="56">
        <v>1.5</v>
      </c>
    </row>
    <row r="342" spans="1:11" ht="15" x14ac:dyDescent="0.2">
      <c r="A342" s="40" t="s">
        <v>537</v>
      </c>
      <c r="B342" s="88">
        <v>12687</v>
      </c>
      <c r="C342" s="80">
        <v>1</v>
      </c>
      <c r="D342" s="91" t="s">
        <v>594</v>
      </c>
      <c r="E342" s="91" t="s">
        <v>590</v>
      </c>
      <c r="F342" s="52">
        <v>2000</v>
      </c>
      <c r="G342" s="51" t="s">
        <v>463</v>
      </c>
      <c r="H342" s="51" t="s">
        <v>733</v>
      </c>
      <c r="I342" s="52" t="s">
        <v>733</v>
      </c>
      <c r="J342" s="52" t="s">
        <v>463</v>
      </c>
      <c r="K342" s="53" t="s">
        <v>733</v>
      </c>
    </row>
    <row r="343" spans="1:11" ht="15" x14ac:dyDescent="0.2">
      <c r="A343" s="45" t="s">
        <v>302</v>
      </c>
      <c r="B343" s="89">
        <v>859</v>
      </c>
      <c r="C343" s="46">
        <v>1</v>
      </c>
      <c r="D343" s="90" t="s">
        <v>594</v>
      </c>
      <c r="E343" s="90" t="s">
        <v>590</v>
      </c>
      <c r="F343" s="55">
        <v>3000</v>
      </c>
      <c r="G343" s="54" t="s">
        <v>463</v>
      </c>
      <c r="H343" s="54" t="s">
        <v>733</v>
      </c>
      <c r="I343" s="55" t="s">
        <v>733</v>
      </c>
      <c r="J343" s="55" t="s">
        <v>463</v>
      </c>
      <c r="K343" s="56" t="s">
        <v>733</v>
      </c>
    </row>
    <row r="344" spans="1:11" ht="15" x14ac:dyDescent="0.2">
      <c r="A344" s="40" t="s">
        <v>538</v>
      </c>
      <c r="B344" s="88">
        <v>1328</v>
      </c>
      <c r="C344" s="80">
        <v>1</v>
      </c>
      <c r="D344" s="91" t="s">
        <v>594</v>
      </c>
      <c r="E344" s="91" t="s">
        <v>590</v>
      </c>
      <c r="F344" s="52">
        <v>2000</v>
      </c>
      <c r="G344" s="51" t="s">
        <v>463</v>
      </c>
      <c r="H344" s="51" t="s">
        <v>733</v>
      </c>
      <c r="I344" s="52" t="s">
        <v>733</v>
      </c>
      <c r="J344" s="52" t="s">
        <v>463</v>
      </c>
      <c r="K344" s="53" t="s">
        <v>733</v>
      </c>
    </row>
    <row r="345" spans="1:11" ht="15" x14ac:dyDescent="0.2">
      <c r="A345" s="45" t="s">
        <v>539</v>
      </c>
      <c r="B345" s="89">
        <v>1409</v>
      </c>
      <c r="C345" s="46">
        <v>1</v>
      </c>
      <c r="D345" s="90" t="s">
        <v>594</v>
      </c>
      <c r="E345" s="90" t="s">
        <v>590</v>
      </c>
      <c r="F345" s="55">
        <v>2000</v>
      </c>
      <c r="G345" s="54" t="s">
        <v>463</v>
      </c>
      <c r="H345" s="54" t="s">
        <v>733</v>
      </c>
      <c r="I345" s="55" t="s">
        <v>733</v>
      </c>
      <c r="J345" s="55" t="s">
        <v>463</v>
      </c>
      <c r="K345" s="56" t="s">
        <v>733</v>
      </c>
    </row>
    <row r="346" spans="1:11" ht="15" x14ac:dyDescent="0.2">
      <c r="A346" s="40" t="s">
        <v>303</v>
      </c>
      <c r="B346" s="88">
        <v>3944</v>
      </c>
      <c r="C346" s="80">
        <v>1</v>
      </c>
      <c r="D346" s="91" t="s">
        <v>594</v>
      </c>
      <c r="E346" s="91" t="s">
        <v>590</v>
      </c>
      <c r="F346" s="52">
        <v>1000</v>
      </c>
      <c r="G346" s="51" t="s">
        <v>464</v>
      </c>
      <c r="H346" s="51">
        <v>4</v>
      </c>
      <c r="I346" s="52">
        <v>5000</v>
      </c>
      <c r="J346" s="52" t="s">
        <v>464</v>
      </c>
      <c r="K346" s="53">
        <v>1.9996360989810773</v>
      </c>
    </row>
    <row r="347" spans="1:11" ht="15" x14ac:dyDescent="0.2">
      <c r="A347" s="45" t="s">
        <v>304</v>
      </c>
      <c r="B347" s="89">
        <v>19506</v>
      </c>
      <c r="C347" s="46">
        <v>1</v>
      </c>
      <c r="D347" s="90" t="s">
        <v>594</v>
      </c>
      <c r="E347" s="90" t="s">
        <v>590</v>
      </c>
      <c r="F347" s="55">
        <v>2000</v>
      </c>
      <c r="G347" s="54" t="s">
        <v>461</v>
      </c>
      <c r="H347" s="54">
        <v>4</v>
      </c>
      <c r="I347" s="55">
        <v>4000</v>
      </c>
      <c r="J347" s="55" t="s">
        <v>461</v>
      </c>
      <c r="K347" s="56" t="s">
        <v>733</v>
      </c>
    </row>
    <row r="348" spans="1:11" ht="15" x14ac:dyDescent="0.2">
      <c r="A348" s="40" t="s">
        <v>305</v>
      </c>
      <c r="B348" s="88">
        <v>2662</v>
      </c>
      <c r="C348" s="80">
        <v>1</v>
      </c>
      <c r="D348" s="91" t="s">
        <v>594</v>
      </c>
      <c r="E348" s="91" t="s">
        <v>590</v>
      </c>
      <c r="F348" s="52">
        <v>2000</v>
      </c>
      <c r="G348" s="51" t="s">
        <v>463</v>
      </c>
      <c r="H348" s="51" t="s">
        <v>733</v>
      </c>
      <c r="I348" s="52" t="s">
        <v>733</v>
      </c>
      <c r="J348" s="52" t="s">
        <v>463</v>
      </c>
      <c r="K348" s="53">
        <v>2.0870322019147083</v>
      </c>
    </row>
    <row r="349" spans="1:11" ht="15" x14ac:dyDescent="0.2">
      <c r="A349" s="45" t="s">
        <v>306</v>
      </c>
      <c r="B349" s="89">
        <v>6250</v>
      </c>
      <c r="C349" s="46">
        <v>1</v>
      </c>
      <c r="D349" s="90" t="s">
        <v>593</v>
      </c>
      <c r="E349" s="90" t="s">
        <v>590</v>
      </c>
      <c r="F349" s="55">
        <v>0</v>
      </c>
      <c r="G349" s="54" t="s">
        <v>463</v>
      </c>
      <c r="H349" s="54" t="s">
        <v>733</v>
      </c>
      <c r="I349" s="55" t="s">
        <v>733</v>
      </c>
      <c r="J349" s="55" t="s">
        <v>463</v>
      </c>
      <c r="K349" s="56">
        <v>1.5007541478129713</v>
      </c>
    </row>
    <row r="350" spans="1:11" ht="15" x14ac:dyDescent="0.2">
      <c r="A350" s="40" t="s">
        <v>307</v>
      </c>
      <c r="B350" s="88">
        <v>800</v>
      </c>
      <c r="C350" s="80">
        <v>1</v>
      </c>
      <c r="D350" s="91" t="s">
        <v>594</v>
      </c>
      <c r="E350" s="91" t="s">
        <v>590</v>
      </c>
      <c r="F350" s="52">
        <v>2000</v>
      </c>
      <c r="G350" s="51" t="s">
        <v>461</v>
      </c>
      <c r="H350" s="51">
        <v>7</v>
      </c>
      <c r="I350" s="52">
        <v>5000</v>
      </c>
      <c r="J350" s="52" t="s">
        <v>461</v>
      </c>
      <c r="K350" s="53" t="s">
        <v>733</v>
      </c>
    </row>
    <row r="351" spans="1:11" ht="15" x14ac:dyDescent="0.2">
      <c r="A351" s="45" t="s">
        <v>308</v>
      </c>
      <c r="B351" s="89">
        <v>800</v>
      </c>
      <c r="C351" s="46">
        <v>1</v>
      </c>
      <c r="D351" s="90" t="s">
        <v>594</v>
      </c>
      <c r="E351" s="90" t="s">
        <v>590</v>
      </c>
      <c r="F351" s="55">
        <v>5000</v>
      </c>
      <c r="G351" s="54" t="s">
        <v>461</v>
      </c>
      <c r="H351" s="54">
        <v>6</v>
      </c>
      <c r="I351" s="55">
        <v>10000</v>
      </c>
      <c r="J351" s="55" t="s">
        <v>461</v>
      </c>
      <c r="K351" s="56" t="s">
        <v>733</v>
      </c>
    </row>
    <row r="352" spans="1:11" ht="15" x14ac:dyDescent="0.2">
      <c r="A352" s="40" t="s">
        <v>309</v>
      </c>
      <c r="B352" s="88">
        <v>800</v>
      </c>
      <c r="C352" s="80">
        <v>1</v>
      </c>
      <c r="D352" s="91" t="s">
        <v>594</v>
      </c>
      <c r="E352" s="91" t="s">
        <v>590</v>
      </c>
      <c r="F352" s="52">
        <v>10000</v>
      </c>
      <c r="G352" s="51" t="s">
        <v>461</v>
      </c>
      <c r="H352" s="51">
        <v>5</v>
      </c>
      <c r="I352" s="52">
        <v>20000</v>
      </c>
      <c r="J352" s="52" t="s">
        <v>585</v>
      </c>
      <c r="K352" s="53" t="s">
        <v>733</v>
      </c>
    </row>
    <row r="353" spans="1:11" ht="15" x14ac:dyDescent="0.2">
      <c r="A353" s="45" t="s">
        <v>310</v>
      </c>
      <c r="B353" s="89">
        <v>2500</v>
      </c>
      <c r="C353" s="46">
        <v>1</v>
      </c>
      <c r="D353" s="90" t="s">
        <v>594</v>
      </c>
      <c r="E353" s="90" t="s">
        <v>590</v>
      </c>
      <c r="F353" s="55">
        <v>0</v>
      </c>
      <c r="G353" s="54" t="s">
        <v>463</v>
      </c>
      <c r="H353" s="54" t="s">
        <v>733</v>
      </c>
      <c r="I353" s="55" t="s">
        <v>733</v>
      </c>
      <c r="J353" s="55" t="s">
        <v>463</v>
      </c>
      <c r="K353" s="56">
        <v>1.5555555555555556</v>
      </c>
    </row>
    <row r="354" spans="1:11" ht="15" x14ac:dyDescent="0.2">
      <c r="A354" s="40" t="s">
        <v>492</v>
      </c>
      <c r="B354" s="88">
        <v>121951</v>
      </c>
      <c r="C354" s="80">
        <v>1</v>
      </c>
      <c r="D354" s="91" t="s">
        <v>594</v>
      </c>
      <c r="E354" s="91" t="s">
        <v>591</v>
      </c>
      <c r="F354" s="52">
        <v>0</v>
      </c>
      <c r="G354" s="51" t="s">
        <v>461</v>
      </c>
      <c r="H354" s="51">
        <v>5</v>
      </c>
      <c r="I354" s="52">
        <v>3000</v>
      </c>
      <c r="J354" s="52" t="s">
        <v>461</v>
      </c>
      <c r="K354" s="53" t="s">
        <v>733</v>
      </c>
    </row>
    <row r="355" spans="1:11" ht="15" x14ac:dyDescent="0.2">
      <c r="A355" s="45" t="s">
        <v>311</v>
      </c>
      <c r="B355" s="89">
        <v>9000</v>
      </c>
      <c r="C355" s="46">
        <v>1</v>
      </c>
      <c r="D355" s="90" t="s">
        <v>594</v>
      </c>
      <c r="E355" s="90" t="s">
        <v>590</v>
      </c>
      <c r="F355" s="55">
        <v>0</v>
      </c>
      <c r="G355" s="54" t="s">
        <v>461</v>
      </c>
      <c r="H355" s="54">
        <v>2</v>
      </c>
      <c r="I355" s="55">
        <v>20000</v>
      </c>
      <c r="J355" s="55" t="s">
        <v>585</v>
      </c>
      <c r="K355" s="56" t="s">
        <v>733</v>
      </c>
    </row>
    <row r="356" spans="1:11" ht="15" x14ac:dyDescent="0.2">
      <c r="A356" s="40" t="s">
        <v>312</v>
      </c>
      <c r="B356" s="88">
        <v>1048</v>
      </c>
      <c r="C356" s="80">
        <v>1</v>
      </c>
      <c r="D356" s="91" t="s">
        <v>594</v>
      </c>
      <c r="E356" s="91" t="s">
        <v>590</v>
      </c>
      <c r="F356" s="52">
        <v>0</v>
      </c>
      <c r="G356" s="51" t="s">
        <v>461</v>
      </c>
      <c r="H356" s="51">
        <v>5</v>
      </c>
      <c r="I356" s="52">
        <v>2000</v>
      </c>
      <c r="J356" s="52" t="s">
        <v>461</v>
      </c>
      <c r="K356" s="53" t="s">
        <v>733</v>
      </c>
    </row>
    <row r="357" spans="1:11" ht="15" x14ac:dyDescent="0.2">
      <c r="A357" s="45" t="s">
        <v>313</v>
      </c>
      <c r="B357" s="89">
        <v>440</v>
      </c>
      <c r="C357" s="46">
        <v>1</v>
      </c>
      <c r="D357" s="90" t="s">
        <v>594</v>
      </c>
      <c r="E357" s="90" t="s">
        <v>590</v>
      </c>
      <c r="F357" s="55">
        <v>1500</v>
      </c>
      <c r="G357" s="54" t="s">
        <v>461</v>
      </c>
      <c r="H357" s="54">
        <v>2</v>
      </c>
      <c r="I357" s="55">
        <v>5500</v>
      </c>
      <c r="J357" s="55" t="s">
        <v>461</v>
      </c>
      <c r="K357" s="56" t="s">
        <v>733</v>
      </c>
    </row>
    <row r="358" spans="1:11" ht="15" x14ac:dyDescent="0.2">
      <c r="A358" s="40" t="s">
        <v>314</v>
      </c>
      <c r="B358" s="88">
        <v>80000</v>
      </c>
      <c r="C358" s="80">
        <v>1</v>
      </c>
      <c r="D358" s="91" t="s">
        <v>594</v>
      </c>
      <c r="E358" s="91" t="s">
        <v>591</v>
      </c>
      <c r="F358" s="52">
        <v>0</v>
      </c>
      <c r="G358" s="51" t="s">
        <v>461</v>
      </c>
      <c r="H358" s="51">
        <v>5</v>
      </c>
      <c r="I358" s="52">
        <v>2000</v>
      </c>
      <c r="J358" s="52" t="s">
        <v>461</v>
      </c>
      <c r="K358" s="53" t="s">
        <v>733</v>
      </c>
    </row>
    <row r="359" spans="1:11" ht="15" x14ac:dyDescent="0.2">
      <c r="A359" s="45" t="s">
        <v>315</v>
      </c>
      <c r="B359" s="89">
        <v>9342</v>
      </c>
      <c r="C359" s="46">
        <v>1</v>
      </c>
      <c r="D359" s="90" t="s">
        <v>594</v>
      </c>
      <c r="E359" s="90" t="s">
        <v>591</v>
      </c>
      <c r="F359" s="55">
        <v>0</v>
      </c>
      <c r="G359" s="54" t="s">
        <v>463</v>
      </c>
      <c r="H359" s="54" t="s">
        <v>733</v>
      </c>
      <c r="I359" s="55" t="s">
        <v>733</v>
      </c>
      <c r="J359" s="55" t="s">
        <v>463</v>
      </c>
      <c r="K359" s="56">
        <v>1.4064171122994653</v>
      </c>
    </row>
    <row r="360" spans="1:11" ht="15" x14ac:dyDescent="0.2">
      <c r="A360" s="40" t="s">
        <v>316</v>
      </c>
      <c r="B360" s="88">
        <v>16883</v>
      </c>
      <c r="C360" s="80">
        <v>1</v>
      </c>
      <c r="D360" s="91" t="s">
        <v>594</v>
      </c>
      <c r="E360" s="91" t="s">
        <v>591</v>
      </c>
      <c r="F360" s="52">
        <v>0</v>
      </c>
      <c r="G360" s="51" t="s">
        <v>463</v>
      </c>
      <c r="H360" s="51" t="s">
        <v>733</v>
      </c>
      <c r="I360" s="52" t="s">
        <v>733</v>
      </c>
      <c r="J360" s="52" t="s">
        <v>463</v>
      </c>
      <c r="K360" s="53" t="s">
        <v>733</v>
      </c>
    </row>
    <row r="361" spans="1:11" ht="15" x14ac:dyDescent="0.2">
      <c r="A361" s="45" t="s">
        <v>540</v>
      </c>
      <c r="B361" s="89">
        <v>487</v>
      </c>
      <c r="C361" s="46">
        <v>1</v>
      </c>
      <c r="D361" s="90" t="s">
        <v>594</v>
      </c>
      <c r="E361" s="90" t="s">
        <v>590</v>
      </c>
      <c r="F361" s="55">
        <v>3000</v>
      </c>
      <c r="G361" s="54" t="s">
        <v>461</v>
      </c>
      <c r="H361" s="54">
        <v>4</v>
      </c>
      <c r="I361" s="55">
        <v>5000</v>
      </c>
      <c r="J361" s="55" t="s">
        <v>461</v>
      </c>
      <c r="K361" s="56" t="s">
        <v>733</v>
      </c>
    </row>
    <row r="362" spans="1:11" ht="15" x14ac:dyDescent="0.2">
      <c r="A362" s="40" t="s">
        <v>317</v>
      </c>
      <c r="B362" s="88">
        <v>17885</v>
      </c>
      <c r="C362" s="80">
        <v>1</v>
      </c>
      <c r="D362" s="91" t="s">
        <v>594</v>
      </c>
      <c r="E362" s="91" t="s">
        <v>590</v>
      </c>
      <c r="F362" s="52">
        <v>2000</v>
      </c>
      <c r="G362" s="51" t="s">
        <v>461</v>
      </c>
      <c r="H362" s="51">
        <v>5</v>
      </c>
      <c r="I362" s="52">
        <v>5000</v>
      </c>
      <c r="J362" s="52" t="s">
        <v>461</v>
      </c>
      <c r="K362" s="53" t="s">
        <v>733</v>
      </c>
    </row>
    <row r="363" spans="1:11" ht="15" x14ac:dyDescent="0.2">
      <c r="A363" s="45" t="s">
        <v>318</v>
      </c>
      <c r="B363" s="89">
        <v>4111</v>
      </c>
      <c r="C363" s="46">
        <v>1</v>
      </c>
      <c r="D363" s="90" t="s">
        <v>594</v>
      </c>
      <c r="E363" s="90" t="s">
        <v>590</v>
      </c>
      <c r="F363" s="55">
        <v>2000</v>
      </c>
      <c r="G363" s="54" t="s">
        <v>463</v>
      </c>
      <c r="H363" s="54" t="s">
        <v>733</v>
      </c>
      <c r="I363" s="55" t="s">
        <v>733</v>
      </c>
      <c r="J363" s="55" t="s">
        <v>463</v>
      </c>
      <c r="K363" s="56" t="s">
        <v>733</v>
      </c>
    </row>
    <row r="364" spans="1:11" ht="15" x14ac:dyDescent="0.2">
      <c r="A364" s="40" t="s">
        <v>631</v>
      </c>
      <c r="B364" s="88">
        <v>12005</v>
      </c>
      <c r="C364" s="80">
        <v>1</v>
      </c>
      <c r="D364" s="91" t="s">
        <v>594</v>
      </c>
      <c r="E364" s="91" t="s">
        <v>590</v>
      </c>
      <c r="F364" s="52">
        <v>0</v>
      </c>
      <c r="G364" s="51" t="s">
        <v>465</v>
      </c>
      <c r="H364" s="51">
        <v>4</v>
      </c>
      <c r="I364" s="52">
        <v>2000</v>
      </c>
      <c r="J364" s="52" t="s">
        <v>465</v>
      </c>
      <c r="K364" s="53" t="s">
        <v>733</v>
      </c>
    </row>
    <row r="365" spans="1:11" ht="25.5" x14ac:dyDescent="0.2">
      <c r="A365" s="45" t="s">
        <v>541</v>
      </c>
      <c r="B365" s="89">
        <v>12005</v>
      </c>
      <c r="C365" s="46">
        <v>1</v>
      </c>
      <c r="D365" s="90" t="s">
        <v>594</v>
      </c>
      <c r="E365" s="90" t="s">
        <v>590</v>
      </c>
      <c r="F365" s="55">
        <v>0</v>
      </c>
      <c r="G365" s="54" t="s">
        <v>463</v>
      </c>
      <c r="H365" s="54" t="s">
        <v>733</v>
      </c>
      <c r="I365" s="55" t="s">
        <v>733</v>
      </c>
      <c r="J365" s="55" t="s">
        <v>463</v>
      </c>
      <c r="K365" s="56" t="s">
        <v>733</v>
      </c>
    </row>
    <row r="366" spans="1:11" ht="15" x14ac:dyDescent="0.2">
      <c r="A366" s="40" t="s">
        <v>319</v>
      </c>
      <c r="B366" s="88">
        <v>8500</v>
      </c>
      <c r="C366" s="80">
        <v>1</v>
      </c>
      <c r="D366" s="91" t="s">
        <v>594</v>
      </c>
      <c r="E366" s="91" t="s">
        <v>590</v>
      </c>
      <c r="F366" s="52">
        <v>1000</v>
      </c>
      <c r="G366" s="51" t="s">
        <v>468</v>
      </c>
      <c r="H366" s="51" t="s">
        <v>733</v>
      </c>
      <c r="I366" s="52" t="s">
        <v>733</v>
      </c>
      <c r="J366" s="52" t="s">
        <v>468</v>
      </c>
      <c r="K366" s="53" t="s">
        <v>733</v>
      </c>
    </row>
    <row r="367" spans="1:11" ht="15" x14ac:dyDescent="0.2">
      <c r="A367" s="45" t="s">
        <v>320</v>
      </c>
      <c r="B367" s="89">
        <v>3556</v>
      </c>
      <c r="C367" s="46">
        <v>1</v>
      </c>
      <c r="D367" s="90" t="s">
        <v>594</v>
      </c>
      <c r="E367" s="90" t="s">
        <v>590</v>
      </c>
      <c r="F367" s="55">
        <v>2000</v>
      </c>
      <c r="G367" s="54" t="s">
        <v>464</v>
      </c>
      <c r="H367" s="54">
        <v>4</v>
      </c>
      <c r="I367" s="55">
        <v>10000</v>
      </c>
      <c r="J367" s="55" t="s">
        <v>464</v>
      </c>
      <c r="K367" s="56" t="s">
        <v>733</v>
      </c>
    </row>
    <row r="368" spans="1:11" ht="15" x14ac:dyDescent="0.2">
      <c r="A368" s="40" t="s">
        <v>542</v>
      </c>
      <c r="B368" s="88">
        <v>714</v>
      </c>
      <c r="C368" s="80">
        <v>1</v>
      </c>
      <c r="D368" s="91" t="s">
        <v>594</v>
      </c>
      <c r="E368" s="91" t="s">
        <v>590</v>
      </c>
      <c r="F368" s="52">
        <v>0</v>
      </c>
      <c r="G368" s="51" t="s">
        <v>463</v>
      </c>
      <c r="H368" s="51" t="s">
        <v>733</v>
      </c>
      <c r="I368" s="52" t="s">
        <v>733</v>
      </c>
      <c r="J368" s="52" t="s">
        <v>463</v>
      </c>
      <c r="K368" s="53">
        <v>1.26628895184136</v>
      </c>
    </row>
    <row r="369" spans="1:11" ht="15" x14ac:dyDescent="0.2">
      <c r="A369" s="45" t="s">
        <v>321</v>
      </c>
      <c r="B369" s="89">
        <v>1947</v>
      </c>
      <c r="C369" s="46">
        <v>1</v>
      </c>
      <c r="D369" s="90" t="s">
        <v>593</v>
      </c>
      <c r="E369" s="90" t="s">
        <v>590</v>
      </c>
      <c r="F369" s="55">
        <v>3500</v>
      </c>
      <c r="G369" s="54" t="s">
        <v>464</v>
      </c>
      <c r="H369" s="54">
        <v>4</v>
      </c>
      <c r="I369" s="55">
        <v>5000</v>
      </c>
      <c r="J369" s="55" t="s">
        <v>464</v>
      </c>
      <c r="K369" s="56">
        <v>1.9602272727272729</v>
      </c>
    </row>
    <row r="370" spans="1:11" ht="15" x14ac:dyDescent="0.2">
      <c r="A370" s="40" t="s">
        <v>322</v>
      </c>
      <c r="B370" s="88">
        <v>4000</v>
      </c>
      <c r="C370" s="80">
        <v>1</v>
      </c>
      <c r="D370" s="91" t="s">
        <v>594</v>
      </c>
      <c r="E370" s="91" t="s">
        <v>590</v>
      </c>
      <c r="F370" s="52">
        <v>0</v>
      </c>
      <c r="G370" s="51" t="s">
        <v>461</v>
      </c>
      <c r="H370" s="51">
        <v>6</v>
      </c>
      <c r="I370" s="52">
        <v>5000</v>
      </c>
      <c r="J370" s="52" t="s">
        <v>461</v>
      </c>
      <c r="K370" s="53">
        <v>1.5006729475100942</v>
      </c>
    </row>
    <row r="371" spans="1:11" ht="15" x14ac:dyDescent="0.2">
      <c r="A371" s="45" t="s">
        <v>323</v>
      </c>
      <c r="B371" s="89">
        <v>2172</v>
      </c>
      <c r="C371" s="46">
        <v>1</v>
      </c>
      <c r="D371" s="90" t="s">
        <v>594</v>
      </c>
      <c r="E371" s="90" t="s">
        <v>590</v>
      </c>
      <c r="F371" s="55">
        <v>0</v>
      </c>
      <c r="G371" s="54" t="s">
        <v>463</v>
      </c>
      <c r="H371" s="54" t="s">
        <v>733</v>
      </c>
      <c r="I371" s="55" t="s">
        <v>733</v>
      </c>
      <c r="J371" s="55" t="s">
        <v>463</v>
      </c>
      <c r="K371" s="56">
        <v>1.3673469387755102</v>
      </c>
    </row>
    <row r="372" spans="1:11" ht="15" x14ac:dyDescent="0.2">
      <c r="A372" s="40" t="s">
        <v>325</v>
      </c>
      <c r="B372" s="88">
        <v>1929</v>
      </c>
      <c r="C372" s="80">
        <v>1</v>
      </c>
      <c r="D372" s="91" t="s">
        <v>594</v>
      </c>
      <c r="E372" s="91" t="s">
        <v>590</v>
      </c>
      <c r="F372" s="52">
        <v>2000</v>
      </c>
      <c r="G372" s="51" t="s">
        <v>461</v>
      </c>
      <c r="H372" s="51">
        <v>7</v>
      </c>
      <c r="I372" s="52">
        <v>5000</v>
      </c>
      <c r="J372" s="52" t="s">
        <v>461</v>
      </c>
      <c r="K372" s="53">
        <v>1.4995192307692309</v>
      </c>
    </row>
    <row r="373" spans="1:11" ht="15" x14ac:dyDescent="0.2">
      <c r="A373" s="45" t="s">
        <v>326</v>
      </c>
      <c r="B373" s="89">
        <v>2480</v>
      </c>
      <c r="C373" s="46">
        <v>1</v>
      </c>
      <c r="D373" s="90" t="s">
        <v>594</v>
      </c>
      <c r="E373" s="90" t="s">
        <v>590</v>
      </c>
      <c r="F373" s="55">
        <v>0</v>
      </c>
      <c r="G373" s="54" t="s">
        <v>461</v>
      </c>
      <c r="H373" s="54">
        <v>8</v>
      </c>
      <c r="I373" s="55">
        <v>3000</v>
      </c>
      <c r="J373" s="55" t="s">
        <v>461</v>
      </c>
      <c r="K373" s="56">
        <v>1.6814780168381667</v>
      </c>
    </row>
    <row r="374" spans="1:11" ht="15" x14ac:dyDescent="0.2">
      <c r="A374" s="40" t="s">
        <v>327</v>
      </c>
      <c r="B374" s="88">
        <v>955</v>
      </c>
      <c r="C374" s="80">
        <v>1</v>
      </c>
      <c r="D374" s="91" t="s">
        <v>594</v>
      </c>
      <c r="E374" s="91" t="s">
        <v>590</v>
      </c>
      <c r="F374" s="52">
        <v>0</v>
      </c>
      <c r="G374" s="51" t="s">
        <v>461</v>
      </c>
      <c r="H374" s="51">
        <v>3</v>
      </c>
      <c r="I374" s="52">
        <v>10000</v>
      </c>
      <c r="J374" s="52" t="s">
        <v>461</v>
      </c>
      <c r="K374" s="53">
        <v>1.5432098765432098</v>
      </c>
    </row>
    <row r="375" spans="1:11" ht="15" x14ac:dyDescent="0.2">
      <c r="A375" s="45" t="s">
        <v>328</v>
      </c>
      <c r="B375" s="89">
        <v>4409</v>
      </c>
      <c r="C375" s="46">
        <v>1</v>
      </c>
      <c r="D375" s="90" t="s">
        <v>594</v>
      </c>
      <c r="E375" s="90" t="s">
        <v>591</v>
      </c>
      <c r="F375" s="55">
        <v>0</v>
      </c>
      <c r="G375" s="54" t="s">
        <v>461</v>
      </c>
      <c r="H375" s="54">
        <v>3</v>
      </c>
      <c r="I375" s="55">
        <v>2000</v>
      </c>
      <c r="J375" s="55" t="s">
        <v>461</v>
      </c>
      <c r="K375" s="56">
        <v>1.9755569306930694</v>
      </c>
    </row>
    <row r="376" spans="1:11" ht="15" x14ac:dyDescent="0.2">
      <c r="A376" s="40" t="s">
        <v>329</v>
      </c>
      <c r="B376" s="88">
        <v>3960</v>
      </c>
      <c r="C376" s="80">
        <v>1</v>
      </c>
      <c r="D376" s="91" t="s">
        <v>594</v>
      </c>
      <c r="E376" s="91" t="s">
        <v>590</v>
      </c>
      <c r="F376" s="52">
        <v>2000</v>
      </c>
      <c r="G376" s="51" t="s">
        <v>461</v>
      </c>
      <c r="H376" s="51">
        <v>2</v>
      </c>
      <c r="I376" s="52">
        <v>10000</v>
      </c>
      <c r="J376" s="52" t="s">
        <v>461</v>
      </c>
      <c r="K376" s="53" t="s">
        <v>733</v>
      </c>
    </row>
    <row r="377" spans="1:11" ht="15" x14ac:dyDescent="0.2">
      <c r="A377" s="45" t="s">
        <v>330</v>
      </c>
      <c r="B377" s="89">
        <v>800</v>
      </c>
      <c r="C377" s="46">
        <v>1</v>
      </c>
      <c r="D377" s="90" t="s">
        <v>594</v>
      </c>
      <c r="E377" s="90" t="s">
        <v>590</v>
      </c>
      <c r="F377" s="55">
        <v>3000</v>
      </c>
      <c r="G377" s="54" t="s">
        <v>463</v>
      </c>
      <c r="H377" s="54" t="s">
        <v>733</v>
      </c>
      <c r="I377" s="55" t="s">
        <v>733</v>
      </c>
      <c r="J377" s="55" t="s">
        <v>463</v>
      </c>
      <c r="K377" s="56" t="s">
        <v>733</v>
      </c>
    </row>
    <row r="378" spans="1:11" ht="15" x14ac:dyDescent="0.2">
      <c r="A378" s="40" t="s">
        <v>543</v>
      </c>
      <c r="B378" s="88">
        <v>545</v>
      </c>
      <c r="C378" s="80">
        <v>4</v>
      </c>
      <c r="D378" s="91" t="s">
        <v>733</v>
      </c>
      <c r="E378" s="91" t="s">
        <v>733</v>
      </c>
      <c r="F378" s="52" t="s">
        <v>733</v>
      </c>
      <c r="G378" s="51" t="s">
        <v>733</v>
      </c>
      <c r="H378" s="51" t="s">
        <v>733</v>
      </c>
      <c r="I378" s="52" t="s">
        <v>733</v>
      </c>
      <c r="J378" s="52" t="s">
        <v>733</v>
      </c>
      <c r="K378" s="53" t="s">
        <v>733</v>
      </c>
    </row>
    <row r="379" spans="1:11" ht="15" x14ac:dyDescent="0.2">
      <c r="A379" s="45" t="s">
        <v>331</v>
      </c>
      <c r="B379" s="89">
        <v>750</v>
      </c>
      <c r="C379" s="46">
        <v>1</v>
      </c>
      <c r="D379" s="90" t="s">
        <v>594</v>
      </c>
      <c r="E379" s="90" t="s">
        <v>590</v>
      </c>
      <c r="F379" s="55">
        <v>2000</v>
      </c>
      <c r="G379" s="54" t="s">
        <v>463</v>
      </c>
      <c r="H379" s="54" t="s">
        <v>733</v>
      </c>
      <c r="I379" s="55" t="s">
        <v>733</v>
      </c>
      <c r="J379" s="55" t="s">
        <v>463</v>
      </c>
      <c r="K379" s="56">
        <v>1.1006060606060606</v>
      </c>
    </row>
    <row r="380" spans="1:11" ht="15" x14ac:dyDescent="0.2">
      <c r="A380" s="40" t="s">
        <v>332</v>
      </c>
      <c r="B380" s="88">
        <v>784</v>
      </c>
      <c r="C380" s="80">
        <v>1</v>
      </c>
      <c r="D380" s="91" t="s">
        <v>594</v>
      </c>
      <c r="E380" s="91" t="s">
        <v>592</v>
      </c>
      <c r="F380" s="52">
        <v>0</v>
      </c>
      <c r="G380" s="51" t="s">
        <v>466</v>
      </c>
      <c r="H380" s="51" t="s">
        <v>733</v>
      </c>
      <c r="I380" s="52" t="s">
        <v>733</v>
      </c>
      <c r="J380" s="52" t="s">
        <v>466</v>
      </c>
      <c r="K380" s="53" t="s">
        <v>733</v>
      </c>
    </row>
    <row r="381" spans="1:11" ht="15" x14ac:dyDescent="0.2">
      <c r="A381" s="45" t="s">
        <v>333</v>
      </c>
      <c r="B381" s="89">
        <v>1256</v>
      </c>
      <c r="C381" s="46">
        <v>1</v>
      </c>
      <c r="D381" s="90" t="s">
        <v>594</v>
      </c>
      <c r="E381" s="90" t="s">
        <v>590</v>
      </c>
      <c r="F381" s="55">
        <v>0</v>
      </c>
      <c r="G381" s="54" t="s">
        <v>461</v>
      </c>
      <c r="H381" s="54">
        <v>3</v>
      </c>
      <c r="I381" s="55">
        <v>5000</v>
      </c>
      <c r="J381" s="55" t="s">
        <v>461</v>
      </c>
      <c r="K381" s="56">
        <v>1.3056027164685911</v>
      </c>
    </row>
    <row r="382" spans="1:11" ht="15" x14ac:dyDescent="0.2">
      <c r="A382" s="40" t="s">
        <v>334</v>
      </c>
      <c r="B382" s="88">
        <v>2400</v>
      </c>
      <c r="C382" s="80">
        <v>1</v>
      </c>
      <c r="D382" s="91" t="s">
        <v>594</v>
      </c>
      <c r="E382" s="91" t="s">
        <v>590</v>
      </c>
      <c r="F382" s="52">
        <v>3000</v>
      </c>
      <c r="G382" s="51" t="s">
        <v>461</v>
      </c>
      <c r="H382" s="51">
        <v>4</v>
      </c>
      <c r="I382" s="52">
        <v>5000</v>
      </c>
      <c r="J382" s="52" t="s">
        <v>461</v>
      </c>
      <c r="K382" s="53">
        <v>1.3325082508250825</v>
      </c>
    </row>
    <row r="383" spans="1:11" ht="15" x14ac:dyDescent="0.2">
      <c r="A383" s="45" t="s">
        <v>335</v>
      </c>
      <c r="B383" s="89">
        <v>6137</v>
      </c>
      <c r="C383" s="46">
        <v>1</v>
      </c>
      <c r="D383" s="90" t="s">
        <v>594</v>
      </c>
      <c r="E383" s="90" t="s">
        <v>590</v>
      </c>
      <c r="F383" s="55">
        <v>0</v>
      </c>
      <c r="G383" s="54" t="s">
        <v>463</v>
      </c>
      <c r="H383" s="54" t="s">
        <v>733</v>
      </c>
      <c r="I383" s="55" t="s">
        <v>733</v>
      </c>
      <c r="J383" s="55" t="s">
        <v>463</v>
      </c>
      <c r="K383" s="56">
        <v>2</v>
      </c>
    </row>
    <row r="384" spans="1:11" ht="15" x14ac:dyDescent="0.2">
      <c r="A384" s="40" t="s">
        <v>336</v>
      </c>
      <c r="B384" s="88">
        <v>475000</v>
      </c>
      <c r="C384" s="80">
        <v>1</v>
      </c>
      <c r="D384" s="91" t="s">
        <v>594</v>
      </c>
      <c r="E384" s="91" t="s">
        <v>591</v>
      </c>
      <c r="F384" s="52">
        <v>0</v>
      </c>
      <c r="G384" s="51" t="s">
        <v>461</v>
      </c>
      <c r="H384" s="51">
        <v>3</v>
      </c>
      <c r="I384" s="52">
        <v>2992</v>
      </c>
      <c r="J384" s="52" t="s">
        <v>461</v>
      </c>
      <c r="K384" s="53">
        <v>1.9246742671009773</v>
      </c>
    </row>
    <row r="385" spans="1:11" ht="15" x14ac:dyDescent="0.2">
      <c r="A385" s="45" t="s">
        <v>632</v>
      </c>
      <c r="B385" s="89">
        <v>475000</v>
      </c>
      <c r="C385" s="46">
        <v>1</v>
      </c>
      <c r="D385" s="90" t="s">
        <v>594</v>
      </c>
      <c r="E385" s="90" t="s">
        <v>590</v>
      </c>
      <c r="F385" s="55">
        <v>0</v>
      </c>
      <c r="G385" s="54" t="s">
        <v>463</v>
      </c>
      <c r="H385" s="54" t="s">
        <v>733</v>
      </c>
      <c r="I385" s="55" t="s">
        <v>733</v>
      </c>
      <c r="J385" s="55" t="s">
        <v>463</v>
      </c>
      <c r="K385" s="56" t="s">
        <v>733</v>
      </c>
    </row>
    <row r="386" spans="1:11" ht="15" x14ac:dyDescent="0.2">
      <c r="A386" s="40" t="s">
        <v>493</v>
      </c>
      <c r="B386" s="88">
        <v>475000</v>
      </c>
      <c r="C386" s="80">
        <v>1</v>
      </c>
      <c r="D386" s="91" t="s">
        <v>594</v>
      </c>
      <c r="E386" s="91" t="s">
        <v>591</v>
      </c>
      <c r="F386" s="52">
        <v>0</v>
      </c>
      <c r="G386" s="51" t="s">
        <v>461</v>
      </c>
      <c r="H386" s="51">
        <v>3</v>
      </c>
      <c r="I386" s="52">
        <v>2992</v>
      </c>
      <c r="J386" s="52" t="s">
        <v>461</v>
      </c>
      <c r="K386" s="53">
        <v>1.9246742671009773</v>
      </c>
    </row>
    <row r="387" spans="1:11" ht="15" x14ac:dyDescent="0.2">
      <c r="A387" s="45" t="s">
        <v>494</v>
      </c>
      <c r="B387" s="89">
        <v>475000</v>
      </c>
      <c r="C387" s="46">
        <v>1</v>
      </c>
      <c r="D387" s="90" t="s">
        <v>594</v>
      </c>
      <c r="E387" s="90" t="s">
        <v>590</v>
      </c>
      <c r="F387" s="55">
        <v>0</v>
      </c>
      <c r="G387" s="54" t="s">
        <v>463</v>
      </c>
      <c r="H387" s="54" t="s">
        <v>733</v>
      </c>
      <c r="I387" s="55" t="s">
        <v>733</v>
      </c>
      <c r="J387" s="55" t="s">
        <v>463</v>
      </c>
      <c r="K387" s="56">
        <v>2.3845923261390887</v>
      </c>
    </row>
    <row r="388" spans="1:11" ht="15" x14ac:dyDescent="0.2">
      <c r="A388" s="40" t="s">
        <v>495</v>
      </c>
      <c r="B388" s="88">
        <v>475000</v>
      </c>
      <c r="C388" s="80">
        <v>1</v>
      </c>
      <c r="D388" s="91" t="s">
        <v>594</v>
      </c>
      <c r="E388" s="91" t="s">
        <v>590</v>
      </c>
      <c r="F388" s="52">
        <v>2000</v>
      </c>
      <c r="G388" s="51" t="s">
        <v>463</v>
      </c>
      <c r="H388" s="51" t="s">
        <v>733</v>
      </c>
      <c r="I388" s="52" t="s">
        <v>733</v>
      </c>
      <c r="J388" s="52" t="s">
        <v>463</v>
      </c>
      <c r="K388" s="53">
        <v>2</v>
      </c>
    </row>
    <row r="389" spans="1:11" ht="15" x14ac:dyDescent="0.2">
      <c r="A389" s="45" t="s">
        <v>496</v>
      </c>
      <c r="B389" s="89">
        <v>475000</v>
      </c>
      <c r="C389" s="46">
        <v>1</v>
      </c>
      <c r="D389" s="90" t="s">
        <v>594</v>
      </c>
      <c r="E389" s="90" t="s">
        <v>590</v>
      </c>
      <c r="F389" s="55">
        <v>0</v>
      </c>
      <c r="G389" s="54" t="s">
        <v>463</v>
      </c>
      <c r="H389" s="54" t="s">
        <v>733</v>
      </c>
      <c r="I389" s="55" t="s">
        <v>733</v>
      </c>
      <c r="J389" s="55" t="s">
        <v>463</v>
      </c>
      <c r="K389" s="56">
        <v>1.9303071985327833</v>
      </c>
    </row>
    <row r="390" spans="1:11" ht="15" x14ac:dyDescent="0.2">
      <c r="A390" s="40" t="s">
        <v>497</v>
      </c>
      <c r="B390" s="88">
        <v>475000</v>
      </c>
      <c r="C390" s="80">
        <v>1</v>
      </c>
      <c r="D390" s="91" t="s">
        <v>594</v>
      </c>
      <c r="E390" s="91" t="s">
        <v>590</v>
      </c>
      <c r="F390" s="52">
        <v>0</v>
      </c>
      <c r="G390" s="51" t="s">
        <v>463</v>
      </c>
      <c r="H390" s="51" t="s">
        <v>733</v>
      </c>
      <c r="I390" s="52" t="s">
        <v>733</v>
      </c>
      <c r="J390" s="52" t="s">
        <v>463</v>
      </c>
      <c r="K390" s="53">
        <v>2</v>
      </c>
    </row>
    <row r="391" spans="1:11" ht="15" x14ac:dyDescent="0.2">
      <c r="A391" s="45" t="s">
        <v>498</v>
      </c>
      <c r="B391" s="89">
        <v>475000</v>
      </c>
      <c r="C391" s="46">
        <v>1</v>
      </c>
      <c r="D391" s="90" t="s">
        <v>594</v>
      </c>
      <c r="E391" s="90" t="s">
        <v>590</v>
      </c>
      <c r="F391" s="55">
        <v>0</v>
      </c>
      <c r="G391" s="54" t="s">
        <v>463</v>
      </c>
      <c r="H391" s="54" t="s">
        <v>733</v>
      </c>
      <c r="I391" s="55" t="s">
        <v>733</v>
      </c>
      <c r="J391" s="55" t="s">
        <v>463</v>
      </c>
      <c r="K391" s="56">
        <v>1.9986111111111111</v>
      </c>
    </row>
    <row r="392" spans="1:11" ht="15" x14ac:dyDescent="0.2">
      <c r="A392" s="40" t="s">
        <v>337</v>
      </c>
      <c r="B392" s="88">
        <v>3271</v>
      </c>
      <c r="C392" s="80">
        <v>1</v>
      </c>
      <c r="D392" s="91" t="s">
        <v>594</v>
      </c>
      <c r="E392" s="91" t="s">
        <v>590</v>
      </c>
      <c r="F392" s="52">
        <v>0</v>
      </c>
      <c r="G392" s="51" t="s">
        <v>463</v>
      </c>
      <c r="H392" s="51" t="s">
        <v>733</v>
      </c>
      <c r="I392" s="52" t="s">
        <v>733</v>
      </c>
      <c r="J392" s="52" t="s">
        <v>463</v>
      </c>
      <c r="K392" s="53">
        <v>1.5161290322580645</v>
      </c>
    </row>
    <row r="393" spans="1:11" ht="15" x14ac:dyDescent="0.2">
      <c r="A393" s="45" t="s">
        <v>544</v>
      </c>
      <c r="B393" s="89">
        <v>5987</v>
      </c>
      <c r="C393" s="46">
        <v>1</v>
      </c>
      <c r="D393" s="90" t="s">
        <v>593</v>
      </c>
      <c r="E393" s="90" t="s">
        <v>590</v>
      </c>
      <c r="F393" s="55">
        <v>1500</v>
      </c>
      <c r="G393" s="54" t="s">
        <v>463</v>
      </c>
      <c r="H393" s="54" t="s">
        <v>733</v>
      </c>
      <c r="I393" s="55" t="s">
        <v>733</v>
      </c>
      <c r="J393" s="55" t="s">
        <v>463</v>
      </c>
      <c r="K393" s="56">
        <v>2</v>
      </c>
    </row>
    <row r="394" spans="1:11" ht="15" x14ac:dyDescent="0.2">
      <c r="A394" s="40" t="s">
        <v>338</v>
      </c>
      <c r="B394" s="88">
        <v>3652</v>
      </c>
      <c r="C394" s="80">
        <v>1</v>
      </c>
      <c r="D394" s="91" t="s">
        <v>594</v>
      </c>
      <c r="E394" s="91" t="s">
        <v>591</v>
      </c>
      <c r="F394" s="52">
        <v>1000</v>
      </c>
      <c r="G394" s="51" t="s">
        <v>463</v>
      </c>
      <c r="H394" s="51" t="s">
        <v>733</v>
      </c>
      <c r="I394" s="52" t="s">
        <v>733</v>
      </c>
      <c r="J394" s="52" t="s">
        <v>463</v>
      </c>
      <c r="K394" s="53">
        <v>1.8391708363116512</v>
      </c>
    </row>
    <row r="395" spans="1:11" ht="15" x14ac:dyDescent="0.2">
      <c r="A395" s="45" t="s">
        <v>340</v>
      </c>
      <c r="B395" s="89">
        <v>4016</v>
      </c>
      <c r="C395" s="46">
        <v>1</v>
      </c>
      <c r="D395" s="90" t="s">
        <v>594</v>
      </c>
      <c r="E395" s="90" t="s">
        <v>590</v>
      </c>
      <c r="F395" s="55">
        <v>2500</v>
      </c>
      <c r="G395" s="54" t="s">
        <v>461</v>
      </c>
      <c r="H395" s="54">
        <v>4</v>
      </c>
      <c r="I395" s="55">
        <v>5000</v>
      </c>
      <c r="J395" s="55" t="s">
        <v>461</v>
      </c>
      <c r="K395" s="56">
        <v>2</v>
      </c>
    </row>
    <row r="396" spans="1:11" ht="15" x14ac:dyDescent="0.2">
      <c r="A396" s="40" t="s">
        <v>341</v>
      </c>
      <c r="B396" s="88">
        <v>16378</v>
      </c>
      <c r="C396" s="80">
        <v>1</v>
      </c>
      <c r="D396" s="91" t="s">
        <v>594</v>
      </c>
      <c r="E396" s="91" t="s">
        <v>590</v>
      </c>
      <c r="F396" s="52">
        <v>0</v>
      </c>
      <c r="G396" s="51" t="s">
        <v>463</v>
      </c>
      <c r="H396" s="51" t="s">
        <v>733</v>
      </c>
      <c r="I396" s="52" t="s">
        <v>733</v>
      </c>
      <c r="J396" s="52" t="s">
        <v>463</v>
      </c>
      <c r="K396" s="53">
        <v>2.4993678887484196</v>
      </c>
    </row>
    <row r="397" spans="1:11" ht="15" x14ac:dyDescent="0.2">
      <c r="A397" s="45" t="s">
        <v>342</v>
      </c>
      <c r="B397" s="89">
        <v>950</v>
      </c>
      <c r="C397" s="46">
        <v>1</v>
      </c>
      <c r="D397" s="90" t="s">
        <v>594</v>
      </c>
      <c r="E397" s="90" t="s">
        <v>590</v>
      </c>
      <c r="F397" s="55">
        <v>1000</v>
      </c>
      <c r="G397" s="54" t="s">
        <v>461</v>
      </c>
      <c r="H397" s="54">
        <v>3</v>
      </c>
      <c r="I397" s="55">
        <v>2000</v>
      </c>
      <c r="J397" s="55" t="s">
        <v>461</v>
      </c>
      <c r="K397" s="56">
        <v>2</v>
      </c>
    </row>
    <row r="398" spans="1:11" ht="15" x14ac:dyDescent="0.2">
      <c r="A398" s="40" t="s">
        <v>545</v>
      </c>
      <c r="B398" s="88">
        <v>886</v>
      </c>
      <c r="C398" s="80">
        <v>1</v>
      </c>
      <c r="D398" s="91" t="s">
        <v>594</v>
      </c>
      <c r="E398" s="91" t="s">
        <v>590</v>
      </c>
      <c r="F398" s="52">
        <v>0</v>
      </c>
      <c r="G398" s="51" t="s">
        <v>464</v>
      </c>
      <c r="H398" s="51">
        <v>4</v>
      </c>
      <c r="I398" s="52">
        <v>3000</v>
      </c>
      <c r="J398" s="52" t="s">
        <v>464</v>
      </c>
      <c r="K398" s="53">
        <v>2.1632124352331608</v>
      </c>
    </row>
    <row r="399" spans="1:11" ht="15" x14ac:dyDescent="0.2">
      <c r="A399" s="45" t="s">
        <v>546</v>
      </c>
      <c r="B399" s="89">
        <v>517</v>
      </c>
      <c r="C399" s="46">
        <v>4</v>
      </c>
      <c r="D399" s="90" t="s">
        <v>733</v>
      </c>
      <c r="E399" s="90" t="s">
        <v>733</v>
      </c>
      <c r="F399" s="55" t="s">
        <v>733</v>
      </c>
      <c r="G399" s="54" t="s">
        <v>733</v>
      </c>
      <c r="H399" s="54" t="s">
        <v>733</v>
      </c>
      <c r="I399" s="55" t="s">
        <v>733</v>
      </c>
      <c r="J399" s="55" t="s">
        <v>733</v>
      </c>
      <c r="K399" s="56" t="s">
        <v>733</v>
      </c>
    </row>
    <row r="400" spans="1:11" ht="15" x14ac:dyDescent="0.2">
      <c r="A400" s="40" t="s">
        <v>343</v>
      </c>
      <c r="B400" s="88">
        <v>25410</v>
      </c>
      <c r="C400" s="80">
        <v>1</v>
      </c>
      <c r="D400" s="91" t="s">
        <v>594</v>
      </c>
      <c r="E400" s="91" t="s">
        <v>590</v>
      </c>
      <c r="F400" s="52">
        <v>2000</v>
      </c>
      <c r="G400" s="51" t="s">
        <v>464</v>
      </c>
      <c r="H400" s="51">
        <v>8</v>
      </c>
      <c r="I400" s="52">
        <v>5000</v>
      </c>
      <c r="J400" s="52" t="s">
        <v>464</v>
      </c>
      <c r="K400" s="53" t="s">
        <v>733</v>
      </c>
    </row>
    <row r="401" spans="1:11" ht="15" x14ac:dyDescent="0.2">
      <c r="A401" s="45" t="s">
        <v>344</v>
      </c>
      <c r="B401" s="89">
        <v>3101</v>
      </c>
      <c r="C401" s="46">
        <v>1</v>
      </c>
      <c r="D401" s="90" t="s">
        <v>594</v>
      </c>
      <c r="E401" s="90" t="s">
        <v>590</v>
      </c>
      <c r="F401" s="55">
        <v>0</v>
      </c>
      <c r="G401" s="54" t="s">
        <v>463</v>
      </c>
      <c r="H401" s="54" t="s">
        <v>733</v>
      </c>
      <c r="I401" s="55" t="s">
        <v>733</v>
      </c>
      <c r="J401" s="55" t="s">
        <v>463</v>
      </c>
      <c r="K401" s="56" t="s">
        <v>733</v>
      </c>
    </row>
    <row r="402" spans="1:11" ht="15" x14ac:dyDescent="0.2">
      <c r="A402" s="40" t="s">
        <v>345</v>
      </c>
      <c r="B402" s="88">
        <v>22929</v>
      </c>
      <c r="C402" s="80">
        <v>1</v>
      </c>
      <c r="D402" s="91" t="s">
        <v>594</v>
      </c>
      <c r="E402" s="91" t="s">
        <v>590</v>
      </c>
      <c r="F402" s="52">
        <v>2000</v>
      </c>
      <c r="G402" s="51" t="s">
        <v>463</v>
      </c>
      <c r="H402" s="51" t="s">
        <v>733</v>
      </c>
      <c r="I402" s="52" t="s">
        <v>733</v>
      </c>
      <c r="J402" s="52" t="s">
        <v>463</v>
      </c>
      <c r="K402" s="53">
        <v>1.5993377483443707</v>
      </c>
    </row>
    <row r="403" spans="1:11" ht="15" x14ac:dyDescent="0.2">
      <c r="A403" s="45" t="s">
        <v>346</v>
      </c>
      <c r="B403" s="89">
        <v>1565</v>
      </c>
      <c r="C403" s="46">
        <v>1</v>
      </c>
      <c r="D403" s="90" t="s">
        <v>594</v>
      </c>
      <c r="E403" s="90" t="s">
        <v>590</v>
      </c>
      <c r="F403" s="55">
        <v>0</v>
      </c>
      <c r="G403" s="54" t="s">
        <v>461</v>
      </c>
      <c r="H403" s="54">
        <v>3</v>
      </c>
      <c r="I403" s="55">
        <v>3000</v>
      </c>
      <c r="J403" s="55" t="s">
        <v>461</v>
      </c>
      <c r="K403" s="56">
        <v>1.9997275946608553</v>
      </c>
    </row>
    <row r="404" spans="1:11" ht="15" x14ac:dyDescent="0.2">
      <c r="A404" s="40" t="s">
        <v>547</v>
      </c>
      <c r="B404" s="88">
        <v>3100</v>
      </c>
      <c r="C404" s="80">
        <v>1</v>
      </c>
      <c r="D404" s="91" t="s">
        <v>594</v>
      </c>
      <c r="E404" s="91" t="s">
        <v>590</v>
      </c>
      <c r="F404" s="52">
        <v>2500</v>
      </c>
      <c r="G404" s="51" t="s">
        <v>463</v>
      </c>
      <c r="H404" s="51" t="s">
        <v>733</v>
      </c>
      <c r="I404" s="52" t="s">
        <v>733</v>
      </c>
      <c r="J404" s="52" t="s">
        <v>463</v>
      </c>
      <c r="K404" s="53">
        <v>1.2504541915390603</v>
      </c>
    </row>
    <row r="405" spans="1:11" ht="15" x14ac:dyDescent="0.2">
      <c r="A405" s="45" t="s">
        <v>347</v>
      </c>
      <c r="B405" s="89">
        <v>1591</v>
      </c>
      <c r="C405" s="46">
        <v>1</v>
      </c>
      <c r="D405" s="90" t="s">
        <v>594</v>
      </c>
      <c r="E405" s="90" t="s">
        <v>590</v>
      </c>
      <c r="F405" s="55">
        <v>4000</v>
      </c>
      <c r="G405" s="54" t="s">
        <v>463</v>
      </c>
      <c r="H405" s="54" t="s">
        <v>733</v>
      </c>
      <c r="I405" s="55" t="s">
        <v>733</v>
      </c>
      <c r="J405" s="55" t="s">
        <v>463</v>
      </c>
      <c r="K405" s="56">
        <v>1.75</v>
      </c>
    </row>
    <row r="406" spans="1:11" ht="15" x14ac:dyDescent="0.2">
      <c r="A406" s="40" t="s">
        <v>348</v>
      </c>
      <c r="B406" s="88">
        <v>67419</v>
      </c>
      <c r="C406" s="80">
        <v>1</v>
      </c>
      <c r="D406" s="91" t="s">
        <v>594</v>
      </c>
      <c r="E406" s="91" t="s">
        <v>590</v>
      </c>
      <c r="F406" s="52">
        <v>2000</v>
      </c>
      <c r="G406" s="51" t="s">
        <v>464</v>
      </c>
      <c r="H406" s="51">
        <v>5</v>
      </c>
      <c r="I406" s="52">
        <v>4000</v>
      </c>
      <c r="J406" s="52" t="s">
        <v>464</v>
      </c>
      <c r="K406" s="53" t="s">
        <v>733</v>
      </c>
    </row>
    <row r="407" spans="1:11" ht="15" x14ac:dyDescent="0.2">
      <c r="A407" s="45" t="s">
        <v>349</v>
      </c>
      <c r="B407" s="89">
        <v>10702</v>
      </c>
      <c r="C407" s="46">
        <v>1</v>
      </c>
      <c r="D407" s="90" t="s">
        <v>594</v>
      </c>
      <c r="E407" s="90" t="s">
        <v>590</v>
      </c>
      <c r="F407" s="55">
        <v>2000</v>
      </c>
      <c r="G407" s="54" t="s">
        <v>464</v>
      </c>
      <c r="H407" s="54">
        <v>3</v>
      </c>
      <c r="I407" s="55">
        <v>50000</v>
      </c>
      <c r="J407" s="55" t="s">
        <v>585</v>
      </c>
      <c r="K407" s="56">
        <v>2</v>
      </c>
    </row>
    <row r="408" spans="1:11" ht="15" x14ac:dyDescent="0.2">
      <c r="A408" s="40" t="s">
        <v>548</v>
      </c>
      <c r="B408" s="88">
        <v>990</v>
      </c>
      <c r="C408" s="80">
        <v>1</v>
      </c>
      <c r="D408" s="91" t="s">
        <v>594</v>
      </c>
      <c r="E408" s="91" t="s">
        <v>591</v>
      </c>
      <c r="F408" s="52">
        <v>0</v>
      </c>
      <c r="G408" s="51" t="s">
        <v>463</v>
      </c>
      <c r="H408" s="51" t="s">
        <v>733</v>
      </c>
      <c r="I408" s="52" t="s">
        <v>733</v>
      </c>
      <c r="J408" s="52" t="s">
        <v>463</v>
      </c>
      <c r="K408" s="53" t="s">
        <v>733</v>
      </c>
    </row>
    <row r="409" spans="1:11" ht="15" x14ac:dyDescent="0.2">
      <c r="A409" s="45" t="s">
        <v>350</v>
      </c>
      <c r="B409" s="89">
        <v>57158</v>
      </c>
      <c r="C409" s="46">
        <v>1</v>
      </c>
      <c r="D409" s="90" t="s">
        <v>594</v>
      </c>
      <c r="E409" s="90" t="s">
        <v>590</v>
      </c>
      <c r="F409" s="55">
        <v>0</v>
      </c>
      <c r="G409" s="54" t="s">
        <v>465</v>
      </c>
      <c r="H409" s="54">
        <v>4</v>
      </c>
      <c r="I409" s="55">
        <v>2992</v>
      </c>
      <c r="J409" s="55" t="s">
        <v>465</v>
      </c>
      <c r="K409" s="56">
        <v>2</v>
      </c>
    </row>
    <row r="410" spans="1:11" ht="15" x14ac:dyDescent="0.2">
      <c r="A410" s="40" t="s">
        <v>351</v>
      </c>
      <c r="B410" s="88">
        <v>1500</v>
      </c>
      <c r="C410" s="80">
        <v>1</v>
      </c>
      <c r="D410" s="91" t="s">
        <v>594</v>
      </c>
      <c r="E410" s="91" t="s">
        <v>590</v>
      </c>
      <c r="F410" s="52">
        <v>0</v>
      </c>
      <c r="G410" s="51" t="s">
        <v>461</v>
      </c>
      <c r="H410" s="51">
        <v>3</v>
      </c>
      <c r="I410" s="52">
        <v>10000</v>
      </c>
      <c r="J410" s="52" t="s">
        <v>461</v>
      </c>
      <c r="K410" s="53">
        <v>1.8743215031315241</v>
      </c>
    </row>
    <row r="411" spans="1:11" ht="15" x14ac:dyDescent="0.2">
      <c r="A411" s="45" t="s">
        <v>352</v>
      </c>
      <c r="B411" s="89">
        <v>1420</v>
      </c>
      <c r="C411" s="46">
        <v>1</v>
      </c>
      <c r="D411" s="90" t="s">
        <v>594</v>
      </c>
      <c r="E411" s="90" t="s">
        <v>590</v>
      </c>
      <c r="F411" s="55">
        <v>3000</v>
      </c>
      <c r="G411" s="54" t="s">
        <v>463</v>
      </c>
      <c r="H411" s="54" t="s">
        <v>733</v>
      </c>
      <c r="I411" s="55" t="s">
        <v>733</v>
      </c>
      <c r="J411" s="55" t="s">
        <v>463</v>
      </c>
      <c r="K411" s="56">
        <v>1.52</v>
      </c>
    </row>
    <row r="412" spans="1:11" ht="15" x14ac:dyDescent="0.2">
      <c r="A412" s="40" t="s">
        <v>353</v>
      </c>
      <c r="B412" s="88">
        <v>650</v>
      </c>
      <c r="C412" s="80">
        <v>1</v>
      </c>
      <c r="D412" s="91" t="s">
        <v>594</v>
      </c>
      <c r="E412" s="91" t="s">
        <v>590</v>
      </c>
      <c r="F412" s="52">
        <v>3000</v>
      </c>
      <c r="G412" s="51" t="s">
        <v>461</v>
      </c>
      <c r="H412" s="51">
        <v>5</v>
      </c>
      <c r="I412" s="52">
        <v>10000</v>
      </c>
      <c r="J412" s="52" t="s">
        <v>461</v>
      </c>
      <c r="K412" s="53">
        <v>1.3695652173913044</v>
      </c>
    </row>
    <row r="413" spans="1:11" ht="15" x14ac:dyDescent="0.2">
      <c r="A413" s="45" t="s">
        <v>354</v>
      </c>
      <c r="B413" s="89">
        <v>1341</v>
      </c>
      <c r="C413" s="46">
        <v>1</v>
      </c>
      <c r="D413" s="90" t="s">
        <v>594</v>
      </c>
      <c r="E413" s="90" t="s">
        <v>590</v>
      </c>
      <c r="F413" s="55">
        <v>2000</v>
      </c>
      <c r="G413" s="54" t="s">
        <v>463</v>
      </c>
      <c r="H413" s="54" t="s">
        <v>733</v>
      </c>
      <c r="I413" s="55" t="s">
        <v>733</v>
      </c>
      <c r="J413" s="55" t="s">
        <v>463</v>
      </c>
      <c r="K413" s="56">
        <v>1.5680921571721635</v>
      </c>
    </row>
    <row r="414" spans="1:11" ht="15" x14ac:dyDescent="0.2">
      <c r="A414" s="40" t="s">
        <v>355</v>
      </c>
      <c r="B414" s="88">
        <v>13477</v>
      </c>
      <c r="C414" s="80">
        <v>1</v>
      </c>
      <c r="D414" s="91" t="s">
        <v>594</v>
      </c>
      <c r="E414" s="91" t="s">
        <v>590</v>
      </c>
      <c r="F414" s="52">
        <v>0</v>
      </c>
      <c r="G414" s="51" t="s">
        <v>463</v>
      </c>
      <c r="H414" s="51" t="s">
        <v>733</v>
      </c>
      <c r="I414" s="52" t="s">
        <v>733</v>
      </c>
      <c r="J414" s="52" t="s">
        <v>463</v>
      </c>
      <c r="K414" s="53">
        <v>1.8880030372057706</v>
      </c>
    </row>
    <row r="415" spans="1:11" ht="15" x14ac:dyDescent="0.2">
      <c r="A415" s="45" t="s">
        <v>679</v>
      </c>
      <c r="B415" s="89">
        <v>254</v>
      </c>
      <c r="C415" s="46">
        <v>1</v>
      </c>
      <c r="D415" s="90" t="s">
        <v>594</v>
      </c>
      <c r="E415" s="90" t="s">
        <v>590</v>
      </c>
      <c r="F415" s="55">
        <v>3000</v>
      </c>
      <c r="G415" s="54" t="s">
        <v>464</v>
      </c>
      <c r="H415" s="54">
        <v>4</v>
      </c>
      <c r="I415" s="55">
        <v>4000</v>
      </c>
      <c r="J415" s="55" t="s">
        <v>464</v>
      </c>
      <c r="K415" s="56">
        <v>1.1390728476821192</v>
      </c>
    </row>
    <row r="416" spans="1:11" ht="15" x14ac:dyDescent="0.2">
      <c r="A416" s="40" t="s">
        <v>356</v>
      </c>
      <c r="B416" s="88">
        <v>2035</v>
      </c>
      <c r="C416" s="80">
        <v>1</v>
      </c>
      <c r="D416" s="91" t="s">
        <v>594</v>
      </c>
      <c r="E416" s="91" t="s">
        <v>590</v>
      </c>
      <c r="F416" s="52">
        <v>3000</v>
      </c>
      <c r="G416" s="51" t="s">
        <v>463</v>
      </c>
      <c r="H416" s="51" t="s">
        <v>733</v>
      </c>
      <c r="I416" s="52" t="s">
        <v>733</v>
      </c>
      <c r="J416" s="52" t="s">
        <v>463</v>
      </c>
      <c r="K416" s="53" t="s">
        <v>733</v>
      </c>
    </row>
    <row r="417" spans="1:11" ht="15" x14ac:dyDescent="0.2">
      <c r="A417" s="45" t="s">
        <v>357</v>
      </c>
      <c r="B417" s="89">
        <v>4166</v>
      </c>
      <c r="C417" s="46">
        <v>4</v>
      </c>
      <c r="D417" s="90" t="s">
        <v>733</v>
      </c>
      <c r="E417" s="90" t="s">
        <v>733</v>
      </c>
      <c r="F417" s="55" t="s">
        <v>733</v>
      </c>
      <c r="G417" s="54" t="s">
        <v>733</v>
      </c>
      <c r="H417" s="54" t="s">
        <v>733</v>
      </c>
      <c r="I417" s="55" t="s">
        <v>733</v>
      </c>
      <c r="J417" s="55" t="s">
        <v>733</v>
      </c>
      <c r="K417" s="56" t="s">
        <v>733</v>
      </c>
    </row>
    <row r="418" spans="1:11" ht="15" x14ac:dyDescent="0.2">
      <c r="A418" s="40" t="s">
        <v>358</v>
      </c>
      <c r="B418" s="88">
        <v>803</v>
      </c>
      <c r="C418" s="80">
        <v>1</v>
      </c>
      <c r="D418" s="91" t="s">
        <v>594</v>
      </c>
      <c r="E418" s="91" t="s">
        <v>590</v>
      </c>
      <c r="F418" s="52">
        <v>0</v>
      </c>
      <c r="G418" s="51" t="s">
        <v>463</v>
      </c>
      <c r="H418" s="51" t="s">
        <v>733</v>
      </c>
      <c r="I418" s="52" t="s">
        <v>733</v>
      </c>
      <c r="J418" s="52" t="s">
        <v>463</v>
      </c>
      <c r="K418" s="53">
        <v>1.631578947368421</v>
      </c>
    </row>
    <row r="419" spans="1:11" ht="15" x14ac:dyDescent="0.2">
      <c r="A419" s="45" t="s">
        <v>359</v>
      </c>
      <c r="B419" s="89">
        <v>47356</v>
      </c>
      <c r="C419" s="46">
        <v>1</v>
      </c>
      <c r="D419" s="90" t="s">
        <v>594</v>
      </c>
      <c r="E419" s="90" t="s">
        <v>591</v>
      </c>
      <c r="F419" s="55">
        <v>0</v>
      </c>
      <c r="G419" s="54" t="s">
        <v>463</v>
      </c>
      <c r="H419" s="54" t="s">
        <v>733</v>
      </c>
      <c r="I419" s="55" t="s">
        <v>733</v>
      </c>
      <c r="J419" s="55" t="s">
        <v>463</v>
      </c>
      <c r="K419" s="56" t="s">
        <v>733</v>
      </c>
    </row>
    <row r="420" spans="1:11" ht="15" x14ac:dyDescent="0.2">
      <c r="A420" s="40" t="s">
        <v>360</v>
      </c>
      <c r="B420" s="88">
        <v>1350</v>
      </c>
      <c r="C420" s="80">
        <v>1</v>
      </c>
      <c r="D420" s="91" t="s">
        <v>594</v>
      </c>
      <c r="E420" s="91" t="s">
        <v>590</v>
      </c>
      <c r="F420" s="52">
        <v>0</v>
      </c>
      <c r="G420" s="51" t="s">
        <v>463</v>
      </c>
      <c r="H420" s="51" t="s">
        <v>733</v>
      </c>
      <c r="I420" s="52" t="s">
        <v>733</v>
      </c>
      <c r="J420" s="52" t="s">
        <v>463</v>
      </c>
      <c r="K420" s="53">
        <v>1.4844533600802408</v>
      </c>
    </row>
    <row r="421" spans="1:11" ht="15" x14ac:dyDescent="0.2">
      <c r="A421" s="45" t="s">
        <v>361</v>
      </c>
      <c r="B421" s="89">
        <v>12053</v>
      </c>
      <c r="C421" s="46">
        <v>1</v>
      </c>
      <c r="D421" s="90" t="s">
        <v>594</v>
      </c>
      <c r="E421" s="90" t="s">
        <v>590</v>
      </c>
      <c r="F421" s="55">
        <v>0</v>
      </c>
      <c r="G421" s="54" t="s">
        <v>463</v>
      </c>
      <c r="H421" s="54" t="s">
        <v>733</v>
      </c>
      <c r="I421" s="55" t="s">
        <v>733</v>
      </c>
      <c r="J421" s="55" t="s">
        <v>463</v>
      </c>
      <c r="K421" s="56" t="s">
        <v>733</v>
      </c>
    </row>
    <row r="422" spans="1:11" ht="15" x14ac:dyDescent="0.2">
      <c r="A422" s="40" t="s">
        <v>680</v>
      </c>
      <c r="B422" s="88">
        <v>278</v>
      </c>
      <c r="C422" s="80">
        <v>1</v>
      </c>
      <c r="D422" s="91" t="s">
        <v>594</v>
      </c>
      <c r="E422" s="91" t="s">
        <v>590</v>
      </c>
      <c r="F422" s="52">
        <v>3000</v>
      </c>
      <c r="G422" s="51" t="s">
        <v>461</v>
      </c>
      <c r="H422" s="51">
        <v>3</v>
      </c>
      <c r="I422" s="52">
        <v>5000</v>
      </c>
      <c r="J422" s="52" t="s">
        <v>461</v>
      </c>
      <c r="K422" s="53" t="s">
        <v>733</v>
      </c>
    </row>
    <row r="423" spans="1:11" ht="15" x14ac:dyDescent="0.2">
      <c r="A423" s="45" t="s">
        <v>681</v>
      </c>
      <c r="B423" s="89">
        <v>338</v>
      </c>
      <c r="C423" s="46">
        <v>1</v>
      </c>
      <c r="D423" s="90" t="s">
        <v>594</v>
      </c>
      <c r="E423" s="90" t="s">
        <v>590</v>
      </c>
      <c r="F423" s="55">
        <v>1000</v>
      </c>
      <c r="G423" s="54" t="s">
        <v>461</v>
      </c>
      <c r="H423" s="54">
        <v>3</v>
      </c>
      <c r="I423" s="55">
        <v>5000</v>
      </c>
      <c r="J423" s="55" t="s">
        <v>461</v>
      </c>
      <c r="K423" s="56" t="s">
        <v>733</v>
      </c>
    </row>
    <row r="424" spans="1:11" ht="15" x14ac:dyDescent="0.2">
      <c r="A424" s="40" t="s">
        <v>362</v>
      </c>
      <c r="B424" s="88">
        <v>43650</v>
      </c>
      <c r="C424" s="80">
        <v>1</v>
      </c>
      <c r="D424" s="91" t="s">
        <v>594</v>
      </c>
      <c r="E424" s="91" t="s">
        <v>590</v>
      </c>
      <c r="F424" s="52">
        <v>2244</v>
      </c>
      <c r="G424" s="51" t="s">
        <v>463</v>
      </c>
      <c r="H424" s="51" t="s">
        <v>733</v>
      </c>
      <c r="I424" s="52" t="s">
        <v>733</v>
      </c>
      <c r="J424" s="52" t="s">
        <v>463</v>
      </c>
      <c r="K424" s="53">
        <v>2</v>
      </c>
    </row>
    <row r="425" spans="1:11" ht="15" x14ac:dyDescent="0.2">
      <c r="A425" s="45" t="s">
        <v>363</v>
      </c>
      <c r="B425" s="89">
        <v>392</v>
      </c>
      <c r="C425" s="46">
        <v>1</v>
      </c>
      <c r="D425" s="90" t="s">
        <v>594</v>
      </c>
      <c r="E425" s="90" t="s">
        <v>590</v>
      </c>
      <c r="F425" s="55">
        <v>0</v>
      </c>
      <c r="G425" s="54" t="s">
        <v>463</v>
      </c>
      <c r="H425" s="54" t="s">
        <v>733</v>
      </c>
      <c r="I425" s="55" t="s">
        <v>733</v>
      </c>
      <c r="J425" s="55" t="s">
        <v>463</v>
      </c>
      <c r="K425" s="56">
        <v>1.4741379310344827</v>
      </c>
    </row>
    <row r="426" spans="1:11" ht="15" x14ac:dyDescent="0.2">
      <c r="A426" s="40" t="s">
        <v>364</v>
      </c>
      <c r="B426" s="88">
        <v>5347</v>
      </c>
      <c r="C426" s="80">
        <v>1</v>
      </c>
      <c r="D426" s="91" t="s">
        <v>594</v>
      </c>
      <c r="E426" s="91" t="s">
        <v>590</v>
      </c>
      <c r="F426" s="52">
        <v>2000</v>
      </c>
      <c r="G426" s="51" t="s">
        <v>463</v>
      </c>
      <c r="H426" s="51" t="s">
        <v>733</v>
      </c>
      <c r="I426" s="52" t="s">
        <v>733</v>
      </c>
      <c r="J426" s="52" t="s">
        <v>463</v>
      </c>
      <c r="K426" s="53">
        <v>2</v>
      </c>
    </row>
    <row r="427" spans="1:11" ht="15" x14ac:dyDescent="0.2">
      <c r="A427" s="45" t="s">
        <v>365</v>
      </c>
      <c r="B427" s="89">
        <v>5990</v>
      </c>
      <c r="C427" s="46">
        <v>1</v>
      </c>
      <c r="D427" s="90" t="s">
        <v>594</v>
      </c>
      <c r="E427" s="90" t="s">
        <v>590</v>
      </c>
      <c r="F427" s="55">
        <v>5000</v>
      </c>
      <c r="G427" s="54" t="s">
        <v>463</v>
      </c>
      <c r="H427" s="54" t="s">
        <v>733</v>
      </c>
      <c r="I427" s="55" t="s">
        <v>733</v>
      </c>
      <c r="J427" s="55" t="s">
        <v>463</v>
      </c>
      <c r="K427" s="56" t="s">
        <v>733</v>
      </c>
    </row>
    <row r="428" spans="1:11" ht="15" x14ac:dyDescent="0.2">
      <c r="A428" s="40" t="s">
        <v>366</v>
      </c>
      <c r="B428" s="88">
        <v>5990</v>
      </c>
      <c r="C428" s="80">
        <v>1</v>
      </c>
      <c r="D428" s="91" t="s">
        <v>594</v>
      </c>
      <c r="E428" s="91" t="s">
        <v>590</v>
      </c>
      <c r="F428" s="52">
        <v>5000</v>
      </c>
      <c r="G428" s="51" t="s">
        <v>463</v>
      </c>
      <c r="H428" s="51" t="s">
        <v>733</v>
      </c>
      <c r="I428" s="52" t="s">
        <v>733</v>
      </c>
      <c r="J428" s="52" t="s">
        <v>463</v>
      </c>
      <c r="K428" s="53" t="s">
        <v>733</v>
      </c>
    </row>
    <row r="429" spans="1:11" ht="15" x14ac:dyDescent="0.2">
      <c r="A429" s="45" t="s">
        <v>367</v>
      </c>
      <c r="B429" s="89">
        <v>3518</v>
      </c>
      <c r="C429" s="46">
        <v>1</v>
      </c>
      <c r="D429" s="90" t="s">
        <v>594</v>
      </c>
      <c r="E429" s="90" t="s">
        <v>590</v>
      </c>
      <c r="F429" s="55">
        <v>0</v>
      </c>
      <c r="G429" s="54" t="s">
        <v>461</v>
      </c>
      <c r="H429" s="54">
        <v>2</v>
      </c>
      <c r="I429" s="55">
        <v>3000</v>
      </c>
      <c r="J429" s="55" t="s">
        <v>461</v>
      </c>
      <c r="K429" s="56">
        <v>1.2612994350282487</v>
      </c>
    </row>
    <row r="430" spans="1:11" ht="15" x14ac:dyDescent="0.2">
      <c r="A430" s="40" t="s">
        <v>549</v>
      </c>
      <c r="B430" s="88">
        <v>640</v>
      </c>
      <c r="C430" s="80">
        <v>1</v>
      </c>
      <c r="D430" s="91" t="s">
        <v>594</v>
      </c>
      <c r="E430" s="91" t="s">
        <v>590</v>
      </c>
      <c r="F430" s="52">
        <v>2000</v>
      </c>
      <c r="G430" s="51" t="s">
        <v>463</v>
      </c>
      <c r="H430" s="51" t="s">
        <v>733</v>
      </c>
      <c r="I430" s="52" t="s">
        <v>733</v>
      </c>
      <c r="J430" s="52" t="s">
        <v>463</v>
      </c>
      <c r="K430" s="53">
        <v>2</v>
      </c>
    </row>
    <row r="431" spans="1:11" ht="25.5" x14ac:dyDescent="0.2">
      <c r="A431" s="45" t="s">
        <v>635</v>
      </c>
      <c r="B431" s="89">
        <v>2100</v>
      </c>
      <c r="C431" s="46">
        <v>1</v>
      </c>
      <c r="D431" s="90" t="s">
        <v>594</v>
      </c>
      <c r="E431" s="90" t="s">
        <v>591</v>
      </c>
      <c r="F431" s="55">
        <v>0</v>
      </c>
      <c r="G431" s="54" t="s">
        <v>463</v>
      </c>
      <c r="H431" s="54" t="s">
        <v>733</v>
      </c>
      <c r="I431" s="55" t="s">
        <v>733</v>
      </c>
      <c r="J431" s="55" t="s">
        <v>463</v>
      </c>
      <c r="K431" s="56" t="s">
        <v>733</v>
      </c>
    </row>
    <row r="432" spans="1:11" ht="15" x14ac:dyDescent="0.2">
      <c r="A432" s="40" t="s">
        <v>368</v>
      </c>
      <c r="B432" s="88">
        <v>6350</v>
      </c>
      <c r="C432" s="80">
        <v>1</v>
      </c>
      <c r="D432" s="91" t="s">
        <v>594</v>
      </c>
      <c r="E432" s="91" t="s">
        <v>590</v>
      </c>
      <c r="F432" s="52">
        <v>0</v>
      </c>
      <c r="G432" s="51" t="s">
        <v>461</v>
      </c>
      <c r="H432" s="51">
        <v>3</v>
      </c>
      <c r="I432" s="52">
        <v>3000</v>
      </c>
      <c r="J432" s="52" t="s">
        <v>461</v>
      </c>
      <c r="K432" s="53">
        <v>1.7608695652173914</v>
      </c>
    </row>
    <row r="433" spans="1:11" ht="15" x14ac:dyDescent="0.2">
      <c r="A433" s="45" t="s">
        <v>369</v>
      </c>
      <c r="B433" s="89">
        <v>400</v>
      </c>
      <c r="C433" s="46">
        <v>1</v>
      </c>
      <c r="D433" s="90" t="s">
        <v>594</v>
      </c>
      <c r="E433" s="90" t="s">
        <v>590</v>
      </c>
      <c r="F433" s="55">
        <v>3500</v>
      </c>
      <c r="G433" s="54" t="s">
        <v>461</v>
      </c>
      <c r="H433" s="54">
        <v>2</v>
      </c>
      <c r="I433" s="55">
        <v>6000</v>
      </c>
      <c r="J433" s="55" t="s">
        <v>461</v>
      </c>
      <c r="K433" s="56" t="s">
        <v>733</v>
      </c>
    </row>
    <row r="434" spans="1:11" ht="15" x14ac:dyDescent="0.2">
      <c r="A434" s="40" t="s">
        <v>682</v>
      </c>
      <c r="B434" s="88">
        <v>350</v>
      </c>
      <c r="C434" s="80">
        <v>1</v>
      </c>
      <c r="D434" s="91" t="s">
        <v>594</v>
      </c>
      <c r="E434" s="91" t="s">
        <v>590</v>
      </c>
      <c r="F434" s="52">
        <v>1000</v>
      </c>
      <c r="G434" s="51" t="s">
        <v>463</v>
      </c>
      <c r="H434" s="51" t="s">
        <v>733</v>
      </c>
      <c r="I434" s="52" t="s">
        <v>733</v>
      </c>
      <c r="J434" s="52" t="s">
        <v>463</v>
      </c>
      <c r="K434" s="53" t="s">
        <v>733</v>
      </c>
    </row>
    <row r="435" spans="1:11" ht="15" x14ac:dyDescent="0.2">
      <c r="A435" s="45" t="s">
        <v>370</v>
      </c>
      <c r="B435" s="89">
        <v>5339</v>
      </c>
      <c r="C435" s="46">
        <v>1</v>
      </c>
      <c r="D435" s="90" t="s">
        <v>593</v>
      </c>
      <c r="E435" s="90" t="s">
        <v>590</v>
      </c>
      <c r="F435" s="55">
        <v>3000</v>
      </c>
      <c r="G435" s="54" t="s">
        <v>461</v>
      </c>
      <c r="H435" s="54">
        <v>6</v>
      </c>
      <c r="I435" s="55">
        <v>5000</v>
      </c>
      <c r="J435" s="55" t="s">
        <v>461</v>
      </c>
      <c r="K435" s="56">
        <v>2</v>
      </c>
    </row>
    <row r="436" spans="1:11" ht="15" x14ac:dyDescent="0.2">
      <c r="A436" s="40" t="s">
        <v>371</v>
      </c>
      <c r="B436" s="88">
        <v>2600</v>
      </c>
      <c r="C436" s="80">
        <v>1</v>
      </c>
      <c r="D436" s="91" t="s">
        <v>594</v>
      </c>
      <c r="E436" s="91" t="s">
        <v>590</v>
      </c>
      <c r="F436" s="52">
        <v>3000</v>
      </c>
      <c r="G436" s="51" t="s">
        <v>461</v>
      </c>
      <c r="H436" s="51">
        <v>2</v>
      </c>
      <c r="I436" s="52">
        <v>6000</v>
      </c>
      <c r="J436" s="52" t="s">
        <v>461</v>
      </c>
      <c r="K436" s="53">
        <v>1.5887455045483392</v>
      </c>
    </row>
    <row r="437" spans="1:11" ht="15" x14ac:dyDescent="0.2">
      <c r="A437" s="45" t="s">
        <v>372</v>
      </c>
      <c r="B437" s="89">
        <v>21263</v>
      </c>
      <c r="C437" s="46">
        <v>1</v>
      </c>
      <c r="D437" s="90" t="s">
        <v>594</v>
      </c>
      <c r="E437" s="90" t="s">
        <v>590</v>
      </c>
      <c r="F437" s="55">
        <v>0</v>
      </c>
      <c r="G437" s="54" t="s">
        <v>464</v>
      </c>
      <c r="H437" s="54">
        <v>3</v>
      </c>
      <c r="I437" s="55">
        <v>15000</v>
      </c>
      <c r="J437" s="55" t="s">
        <v>585</v>
      </c>
      <c r="K437" s="56">
        <v>1.7507598784194531</v>
      </c>
    </row>
    <row r="438" spans="1:11" ht="15" x14ac:dyDescent="0.2">
      <c r="A438" s="40" t="s">
        <v>373</v>
      </c>
      <c r="B438" s="88">
        <v>8540</v>
      </c>
      <c r="C438" s="80">
        <v>1</v>
      </c>
      <c r="D438" s="91" t="s">
        <v>594</v>
      </c>
      <c r="E438" s="91" t="s">
        <v>590</v>
      </c>
      <c r="F438" s="52">
        <v>4000</v>
      </c>
      <c r="G438" s="51" t="s">
        <v>463</v>
      </c>
      <c r="H438" s="51" t="s">
        <v>733</v>
      </c>
      <c r="I438" s="52" t="s">
        <v>733</v>
      </c>
      <c r="J438" s="52" t="s">
        <v>463</v>
      </c>
      <c r="K438" s="53">
        <v>2</v>
      </c>
    </row>
    <row r="439" spans="1:11" ht="15" x14ac:dyDescent="0.2">
      <c r="A439" s="45" t="s">
        <v>374</v>
      </c>
      <c r="B439" s="89">
        <v>300</v>
      </c>
      <c r="C439" s="46">
        <v>1</v>
      </c>
      <c r="D439" s="90" t="s">
        <v>594</v>
      </c>
      <c r="E439" s="90" t="s">
        <v>590</v>
      </c>
      <c r="F439" s="55">
        <v>3000</v>
      </c>
      <c r="G439" s="54" t="s">
        <v>461</v>
      </c>
      <c r="H439" s="54">
        <v>2</v>
      </c>
      <c r="I439" s="55">
        <v>5000</v>
      </c>
      <c r="J439" s="55" t="s">
        <v>461</v>
      </c>
      <c r="K439" s="56">
        <v>1.2762430939226519</v>
      </c>
    </row>
    <row r="440" spans="1:11" ht="15" x14ac:dyDescent="0.2">
      <c r="A440" s="40" t="s">
        <v>375</v>
      </c>
      <c r="B440" s="88">
        <v>12546</v>
      </c>
      <c r="C440" s="80">
        <v>1</v>
      </c>
      <c r="D440" s="91" t="s">
        <v>594</v>
      </c>
      <c r="E440" s="91" t="s">
        <v>590</v>
      </c>
      <c r="F440" s="52">
        <v>0</v>
      </c>
      <c r="G440" s="51" t="s">
        <v>461</v>
      </c>
      <c r="H440" s="51">
        <v>4</v>
      </c>
      <c r="I440" s="52">
        <v>3000</v>
      </c>
      <c r="J440" s="52" t="s">
        <v>461</v>
      </c>
      <c r="K440" s="53">
        <v>1.9962742175856929</v>
      </c>
    </row>
    <row r="441" spans="1:11" ht="15" x14ac:dyDescent="0.2">
      <c r="A441" s="45" t="s">
        <v>376</v>
      </c>
      <c r="B441" s="89">
        <v>2581</v>
      </c>
      <c r="C441" s="46">
        <v>1</v>
      </c>
      <c r="D441" s="90" t="s">
        <v>594</v>
      </c>
      <c r="E441" s="90" t="s">
        <v>590</v>
      </c>
      <c r="F441" s="55">
        <v>0</v>
      </c>
      <c r="G441" s="54" t="s">
        <v>463</v>
      </c>
      <c r="H441" s="54" t="s">
        <v>733</v>
      </c>
      <c r="I441" s="55" t="s">
        <v>733</v>
      </c>
      <c r="J441" s="55" t="s">
        <v>463</v>
      </c>
      <c r="K441" s="56">
        <v>1.2962962962962963</v>
      </c>
    </row>
    <row r="442" spans="1:11" ht="15" x14ac:dyDescent="0.2">
      <c r="A442" s="40" t="s">
        <v>377</v>
      </c>
      <c r="B442" s="88">
        <v>4793</v>
      </c>
      <c r="C442" s="80">
        <v>1</v>
      </c>
      <c r="D442" s="91" t="s">
        <v>594</v>
      </c>
      <c r="E442" s="91" t="s">
        <v>590</v>
      </c>
      <c r="F442" s="52">
        <v>2000</v>
      </c>
      <c r="G442" s="51" t="s">
        <v>461</v>
      </c>
      <c r="H442" s="51">
        <v>5</v>
      </c>
      <c r="I442" s="52">
        <v>5000</v>
      </c>
      <c r="J442" s="52" t="s">
        <v>461</v>
      </c>
      <c r="K442" s="53" t="s">
        <v>733</v>
      </c>
    </row>
    <row r="443" spans="1:11" ht="15" x14ac:dyDescent="0.2">
      <c r="A443" s="45" t="s">
        <v>378</v>
      </c>
      <c r="B443" s="89">
        <v>11031</v>
      </c>
      <c r="C443" s="46">
        <v>1</v>
      </c>
      <c r="D443" s="90" t="s">
        <v>594</v>
      </c>
      <c r="E443" s="90" t="s">
        <v>591</v>
      </c>
      <c r="F443" s="55">
        <v>2000</v>
      </c>
      <c r="G443" s="54" t="s">
        <v>463</v>
      </c>
      <c r="H443" s="54" t="s">
        <v>733</v>
      </c>
      <c r="I443" s="55" t="s">
        <v>733</v>
      </c>
      <c r="J443" s="55" t="s">
        <v>463</v>
      </c>
      <c r="K443" s="56" t="s">
        <v>733</v>
      </c>
    </row>
    <row r="444" spans="1:11" ht="15" x14ac:dyDescent="0.2">
      <c r="A444" s="40" t="s">
        <v>379</v>
      </c>
      <c r="B444" s="88">
        <v>2631</v>
      </c>
      <c r="C444" s="80">
        <v>1</v>
      </c>
      <c r="D444" s="91" t="s">
        <v>594</v>
      </c>
      <c r="E444" s="91" t="s">
        <v>590</v>
      </c>
      <c r="F444" s="52">
        <v>4000</v>
      </c>
      <c r="G444" s="51" t="s">
        <v>463</v>
      </c>
      <c r="H444" s="51" t="s">
        <v>733</v>
      </c>
      <c r="I444" s="52" t="s">
        <v>733</v>
      </c>
      <c r="J444" s="52" t="s">
        <v>463</v>
      </c>
      <c r="K444" s="53" t="s">
        <v>733</v>
      </c>
    </row>
    <row r="445" spans="1:11" ht="15" x14ac:dyDescent="0.2">
      <c r="A445" s="45" t="s">
        <v>550</v>
      </c>
      <c r="B445" s="89">
        <v>5300</v>
      </c>
      <c r="C445" s="46">
        <v>1</v>
      </c>
      <c r="D445" s="90" t="s">
        <v>594</v>
      </c>
      <c r="E445" s="90" t="s">
        <v>590</v>
      </c>
      <c r="F445" s="55">
        <v>2000</v>
      </c>
      <c r="G445" s="54" t="s">
        <v>461</v>
      </c>
      <c r="H445" s="54">
        <v>5</v>
      </c>
      <c r="I445" s="55">
        <v>5000</v>
      </c>
      <c r="J445" s="55" t="s">
        <v>461</v>
      </c>
      <c r="K445" s="56" t="s">
        <v>733</v>
      </c>
    </row>
    <row r="446" spans="1:11" ht="15" x14ac:dyDescent="0.2">
      <c r="A446" s="40" t="s">
        <v>380</v>
      </c>
      <c r="B446" s="88">
        <v>3000</v>
      </c>
      <c r="C446" s="80">
        <v>5</v>
      </c>
      <c r="D446" s="91" t="s">
        <v>733</v>
      </c>
      <c r="E446" s="91" t="s">
        <v>733</v>
      </c>
      <c r="F446" s="52" t="s">
        <v>733</v>
      </c>
      <c r="G446" s="51" t="s">
        <v>733</v>
      </c>
      <c r="H446" s="51" t="s">
        <v>733</v>
      </c>
      <c r="I446" s="52" t="s">
        <v>733</v>
      </c>
      <c r="J446" s="52" t="s">
        <v>733</v>
      </c>
      <c r="K446" s="53" t="s">
        <v>733</v>
      </c>
    </row>
    <row r="447" spans="1:11" ht="15" x14ac:dyDescent="0.2">
      <c r="A447" s="45" t="s">
        <v>551</v>
      </c>
      <c r="B447" s="89">
        <v>12000</v>
      </c>
      <c r="C447" s="46">
        <v>1</v>
      </c>
      <c r="D447" s="90" t="s">
        <v>594</v>
      </c>
      <c r="E447" s="90" t="s">
        <v>591</v>
      </c>
      <c r="F447" s="55">
        <v>0</v>
      </c>
      <c r="G447" s="54" t="s">
        <v>463</v>
      </c>
      <c r="H447" s="54" t="s">
        <v>733</v>
      </c>
      <c r="I447" s="55" t="s">
        <v>733</v>
      </c>
      <c r="J447" s="55" t="s">
        <v>463</v>
      </c>
      <c r="K447" s="56">
        <v>2</v>
      </c>
    </row>
    <row r="448" spans="1:11" ht="15" x14ac:dyDescent="0.2">
      <c r="A448" s="40" t="s">
        <v>552</v>
      </c>
      <c r="B448" s="88">
        <v>6926</v>
      </c>
      <c r="C448" s="80">
        <v>1</v>
      </c>
      <c r="D448" s="91" t="s">
        <v>594</v>
      </c>
      <c r="E448" s="91" t="s">
        <v>590</v>
      </c>
      <c r="F448" s="52">
        <v>2000</v>
      </c>
      <c r="G448" s="51" t="s">
        <v>461</v>
      </c>
      <c r="H448" s="51">
        <v>6</v>
      </c>
      <c r="I448" s="52">
        <v>5000</v>
      </c>
      <c r="J448" s="52" t="s">
        <v>461</v>
      </c>
      <c r="K448" s="53">
        <v>1.5006741573033708</v>
      </c>
    </row>
    <row r="449" spans="1:11" ht="15" x14ac:dyDescent="0.2">
      <c r="A449" s="45" t="s">
        <v>381</v>
      </c>
      <c r="B449" s="89">
        <v>5405</v>
      </c>
      <c r="C449" s="46">
        <v>1</v>
      </c>
      <c r="D449" s="90" t="s">
        <v>594</v>
      </c>
      <c r="E449" s="90" t="s">
        <v>591</v>
      </c>
      <c r="F449" s="55">
        <v>3000</v>
      </c>
      <c r="G449" s="54" t="s">
        <v>461</v>
      </c>
      <c r="H449" s="54">
        <v>11</v>
      </c>
      <c r="I449" s="55">
        <v>6000</v>
      </c>
      <c r="J449" s="55" t="s">
        <v>461</v>
      </c>
      <c r="K449" s="56">
        <v>1.7075471698113209</v>
      </c>
    </row>
    <row r="450" spans="1:11" ht="15" x14ac:dyDescent="0.2">
      <c r="A450" s="40" t="s">
        <v>382</v>
      </c>
      <c r="B450" s="88">
        <v>1824</v>
      </c>
      <c r="C450" s="80">
        <v>1</v>
      </c>
      <c r="D450" s="91" t="s">
        <v>594</v>
      </c>
      <c r="E450" s="91" t="s">
        <v>590</v>
      </c>
      <c r="F450" s="52">
        <v>2000</v>
      </c>
      <c r="G450" s="51" t="s">
        <v>463</v>
      </c>
      <c r="H450" s="51" t="s">
        <v>733</v>
      </c>
      <c r="I450" s="52" t="s">
        <v>733</v>
      </c>
      <c r="J450" s="52" t="s">
        <v>463</v>
      </c>
      <c r="K450" s="53">
        <v>1.7415578568212515</v>
      </c>
    </row>
    <row r="451" spans="1:11" ht="15" x14ac:dyDescent="0.2">
      <c r="A451" s="45" t="s">
        <v>636</v>
      </c>
      <c r="B451" s="89">
        <v>3800</v>
      </c>
      <c r="C451" s="46">
        <v>3</v>
      </c>
      <c r="D451" s="90" t="s">
        <v>733</v>
      </c>
      <c r="E451" s="90" t="s">
        <v>733</v>
      </c>
      <c r="F451" s="55" t="s">
        <v>733</v>
      </c>
      <c r="G451" s="54" t="s">
        <v>733</v>
      </c>
      <c r="H451" s="54" t="s">
        <v>733</v>
      </c>
      <c r="I451" s="55" t="s">
        <v>733</v>
      </c>
      <c r="J451" s="55" t="s">
        <v>733</v>
      </c>
      <c r="K451" s="56" t="s">
        <v>733</v>
      </c>
    </row>
    <row r="452" spans="1:11" ht="15" x14ac:dyDescent="0.2">
      <c r="A452" s="40" t="s">
        <v>383</v>
      </c>
      <c r="B452" s="88">
        <v>1328</v>
      </c>
      <c r="C452" s="80">
        <v>1</v>
      </c>
      <c r="D452" s="91" t="s">
        <v>594</v>
      </c>
      <c r="E452" s="91" t="s">
        <v>590</v>
      </c>
      <c r="F452" s="52">
        <v>3000</v>
      </c>
      <c r="G452" s="51" t="s">
        <v>463</v>
      </c>
      <c r="H452" s="51" t="s">
        <v>733</v>
      </c>
      <c r="I452" s="52" t="s">
        <v>733</v>
      </c>
      <c r="J452" s="52" t="s">
        <v>463</v>
      </c>
      <c r="K452" s="53">
        <v>2</v>
      </c>
    </row>
    <row r="453" spans="1:11" ht="15" x14ac:dyDescent="0.2">
      <c r="A453" s="45" t="s">
        <v>384</v>
      </c>
      <c r="B453" s="89">
        <v>9080</v>
      </c>
      <c r="C453" s="46">
        <v>1</v>
      </c>
      <c r="D453" s="90" t="s">
        <v>594</v>
      </c>
      <c r="E453" s="90" t="s">
        <v>590</v>
      </c>
      <c r="F453" s="55">
        <v>3000</v>
      </c>
      <c r="G453" s="54" t="s">
        <v>463</v>
      </c>
      <c r="H453" s="54" t="s">
        <v>733</v>
      </c>
      <c r="I453" s="55" t="s">
        <v>733</v>
      </c>
      <c r="J453" s="55" t="s">
        <v>463</v>
      </c>
      <c r="K453" s="56">
        <v>1.8782174414137534</v>
      </c>
    </row>
    <row r="454" spans="1:11" ht="15" x14ac:dyDescent="0.2">
      <c r="A454" s="40" t="s">
        <v>385</v>
      </c>
      <c r="B454" s="88">
        <v>5750</v>
      </c>
      <c r="C454" s="80">
        <v>1</v>
      </c>
      <c r="D454" s="91" t="s">
        <v>594</v>
      </c>
      <c r="E454" s="91" t="s">
        <v>590</v>
      </c>
      <c r="F454" s="52">
        <v>2000</v>
      </c>
      <c r="G454" s="51" t="s">
        <v>461</v>
      </c>
      <c r="H454" s="51">
        <v>3</v>
      </c>
      <c r="I454" s="52">
        <v>20000</v>
      </c>
      <c r="J454" s="52" t="s">
        <v>585</v>
      </c>
      <c r="K454" s="53">
        <v>2.2173913043478262</v>
      </c>
    </row>
    <row r="455" spans="1:11" ht="15" x14ac:dyDescent="0.2">
      <c r="A455" s="45" t="s">
        <v>683</v>
      </c>
      <c r="B455" s="89">
        <v>2668</v>
      </c>
      <c r="C455" s="46">
        <v>1</v>
      </c>
      <c r="D455" s="90" t="s">
        <v>594</v>
      </c>
      <c r="E455" s="90" t="s">
        <v>590</v>
      </c>
      <c r="F455" s="55">
        <v>2000</v>
      </c>
      <c r="G455" s="54" t="s">
        <v>461</v>
      </c>
      <c r="H455" s="54">
        <v>2</v>
      </c>
      <c r="I455" s="55">
        <v>5000</v>
      </c>
      <c r="J455" s="55" t="s">
        <v>461</v>
      </c>
      <c r="K455" s="56">
        <v>1.9994520547945207</v>
      </c>
    </row>
    <row r="456" spans="1:11" ht="15" x14ac:dyDescent="0.2">
      <c r="A456" s="40" t="s">
        <v>553</v>
      </c>
      <c r="B456" s="88">
        <v>628</v>
      </c>
      <c r="C456" s="80">
        <v>1</v>
      </c>
      <c r="D456" s="91" t="s">
        <v>594</v>
      </c>
      <c r="E456" s="91" t="s">
        <v>590</v>
      </c>
      <c r="F456" s="52">
        <v>2000</v>
      </c>
      <c r="G456" s="51" t="s">
        <v>463</v>
      </c>
      <c r="H456" s="51" t="s">
        <v>733</v>
      </c>
      <c r="I456" s="52" t="s">
        <v>733</v>
      </c>
      <c r="J456" s="52" t="s">
        <v>463</v>
      </c>
      <c r="K456" s="53">
        <v>1.1955737310560501</v>
      </c>
    </row>
    <row r="457" spans="1:11" ht="15" x14ac:dyDescent="0.2">
      <c r="A457" s="45" t="s">
        <v>386</v>
      </c>
      <c r="B457" s="89">
        <v>3059</v>
      </c>
      <c r="C457" s="46">
        <v>1</v>
      </c>
      <c r="D457" s="90" t="s">
        <v>594</v>
      </c>
      <c r="E457" s="90" t="s">
        <v>590</v>
      </c>
      <c r="F457" s="55">
        <v>3000</v>
      </c>
      <c r="G457" s="54" t="s">
        <v>463</v>
      </c>
      <c r="H457" s="54" t="s">
        <v>733</v>
      </c>
      <c r="I457" s="55" t="s">
        <v>733</v>
      </c>
      <c r="J457" s="55" t="s">
        <v>463</v>
      </c>
      <c r="K457" s="56">
        <v>1.9557054854796125</v>
      </c>
    </row>
    <row r="458" spans="1:11" ht="15" x14ac:dyDescent="0.2">
      <c r="A458" s="40" t="s">
        <v>387</v>
      </c>
      <c r="B458" s="88">
        <v>10880</v>
      </c>
      <c r="C458" s="80">
        <v>1</v>
      </c>
      <c r="D458" s="91" t="s">
        <v>594</v>
      </c>
      <c r="E458" s="91" t="s">
        <v>590</v>
      </c>
      <c r="F458" s="52">
        <v>2000</v>
      </c>
      <c r="G458" s="51" t="s">
        <v>464</v>
      </c>
      <c r="H458" s="51">
        <v>2</v>
      </c>
      <c r="I458" s="52">
        <v>10000</v>
      </c>
      <c r="J458" s="52" t="s">
        <v>464</v>
      </c>
      <c r="K458" s="53" t="s">
        <v>733</v>
      </c>
    </row>
    <row r="459" spans="1:11" ht="15" x14ac:dyDescent="0.2">
      <c r="A459" s="45" t="s">
        <v>388</v>
      </c>
      <c r="B459" s="89">
        <v>933</v>
      </c>
      <c r="C459" s="46">
        <v>1</v>
      </c>
      <c r="D459" s="90" t="s">
        <v>594</v>
      </c>
      <c r="E459" s="90" t="s">
        <v>590</v>
      </c>
      <c r="F459" s="55">
        <v>0</v>
      </c>
      <c r="G459" s="54" t="s">
        <v>463</v>
      </c>
      <c r="H459" s="54" t="s">
        <v>733</v>
      </c>
      <c r="I459" s="55" t="s">
        <v>733</v>
      </c>
      <c r="J459" s="55" t="s">
        <v>463</v>
      </c>
      <c r="K459" s="56">
        <v>1.3553008595988538</v>
      </c>
    </row>
    <row r="460" spans="1:11" ht="15" x14ac:dyDescent="0.2">
      <c r="A460" s="40" t="s">
        <v>389</v>
      </c>
      <c r="B460" s="88">
        <v>920</v>
      </c>
      <c r="C460" s="80">
        <v>1</v>
      </c>
      <c r="D460" s="91" t="s">
        <v>593</v>
      </c>
      <c r="E460" s="91" t="s">
        <v>590</v>
      </c>
      <c r="F460" s="52">
        <v>2000</v>
      </c>
      <c r="G460" s="51" t="s">
        <v>461</v>
      </c>
      <c r="H460" s="51">
        <v>2</v>
      </c>
      <c r="I460" s="52">
        <v>10000</v>
      </c>
      <c r="J460" s="52" t="s">
        <v>461</v>
      </c>
      <c r="K460" s="53">
        <v>1.2727272727272727</v>
      </c>
    </row>
    <row r="461" spans="1:11" ht="15" x14ac:dyDescent="0.2">
      <c r="A461" s="45" t="s">
        <v>390</v>
      </c>
      <c r="B461" s="89">
        <v>27039</v>
      </c>
      <c r="C461" s="46">
        <v>1</v>
      </c>
      <c r="D461" s="90" t="s">
        <v>594</v>
      </c>
      <c r="E461" s="90" t="s">
        <v>590</v>
      </c>
      <c r="F461" s="55">
        <v>0</v>
      </c>
      <c r="G461" s="54" t="s">
        <v>463</v>
      </c>
      <c r="H461" s="54" t="s">
        <v>733</v>
      </c>
      <c r="I461" s="55" t="s">
        <v>733</v>
      </c>
      <c r="J461" s="55" t="s">
        <v>463</v>
      </c>
      <c r="K461" s="56">
        <v>2.5005341880341883</v>
      </c>
    </row>
    <row r="462" spans="1:11" ht="15" x14ac:dyDescent="0.2">
      <c r="A462" s="40" t="s">
        <v>391</v>
      </c>
      <c r="B462" s="88">
        <v>1405</v>
      </c>
      <c r="C462" s="80">
        <v>1</v>
      </c>
      <c r="D462" s="91" t="s">
        <v>594</v>
      </c>
      <c r="E462" s="91" t="s">
        <v>590</v>
      </c>
      <c r="F462" s="52">
        <v>0</v>
      </c>
      <c r="G462" s="51" t="s">
        <v>463</v>
      </c>
      <c r="H462" s="51" t="s">
        <v>733</v>
      </c>
      <c r="I462" s="52" t="s">
        <v>733</v>
      </c>
      <c r="J462" s="52" t="s">
        <v>463</v>
      </c>
      <c r="K462" s="53">
        <v>1.2452830188679245</v>
      </c>
    </row>
    <row r="463" spans="1:11" ht="15" x14ac:dyDescent="0.2">
      <c r="A463" s="45" t="s">
        <v>637</v>
      </c>
      <c r="B463" s="89">
        <v>108</v>
      </c>
      <c r="C463" s="46">
        <v>2</v>
      </c>
      <c r="D463" s="90" t="s">
        <v>594</v>
      </c>
      <c r="E463" s="90" t="s">
        <v>590</v>
      </c>
      <c r="F463" s="55">
        <v>3000</v>
      </c>
      <c r="G463" s="54" t="s">
        <v>463</v>
      </c>
      <c r="H463" s="54" t="s">
        <v>733</v>
      </c>
      <c r="I463" s="55" t="s">
        <v>733</v>
      </c>
      <c r="J463" s="55" t="s">
        <v>463</v>
      </c>
      <c r="K463" s="56" t="s">
        <v>733</v>
      </c>
    </row>
    <row r="464" spans="1:11" ht="15" x14ac:dyDescent="0.2">
      <c r="A464" s="40" t="s">
        <v>392</v>
      </c>
      <c r="B464" s="88">
        <v>499</v>
      </c>
      <c r="C464" s="80">
        <v>1</v>
      </c>
      <c r="D464" s="91" t="s">
        <v>594</v>
      </c>
      <c r="E464" s="91" t="s">
        <v>590</v>
      </c>
      <c r="F464" s="52">
        <v>0</v>
      </c>
      <c r="G464" s="51" t="s">
        <v>463</v>
      </c>
      <c r="H464" s="51" t="s">
        <v>733</v>
      </c>
      <c r="I464" s="52" t="s">
        <v>733</v>
      </c>
      <c r="J464" s="52" t="s">
        <v>463</v>
      </c>
      <c r="K464" s="53" t="s">
        <v>733</v>
      </c>
    </row>
    <row r="465" spans="1:11" ht="15" x14ac:dyDescent="0.2">
      <c r="A465" s="45" t="s">
        <v>684</v>
      </c>
      <c r="B465" s="89">
        <v>3150</v>
      </c>
      <c r="C465" s="46">
        <v>1</v>
      </c>
      <c r="D465" s="90" t="s">
        <v>593</v>
      </c>
      <c r="E465" s="90" t="s">
        <v>590</v>
      </c>
      <c r="F465" s="55">
        <v>3000</v>
      </c>
      <c r="G465" s="54" t="s">
        <v>463</v>
      </c>
      <c r="H465" s="54" t="s">
        <v>733</v>
      </c>
      <c r="I465" s="55" t="s">
        <v>733</v>
      </c>
      <c r="J465" s="55" t="s">
        <v>463</v>
      </c>
      <c r="K465" s="56" t="s">
        <v>733</v>
      </c>
    </row>
    <row r="466" spans="1:11" ht="15" x14ac:dyDescent="0.2">
      <c r="A466" s="40" t="s">
        <v>393</v>
      </c>
      <c r="B466" s="88">
        <v>721</v>
      </c>
      <c r="C466" s="80">
        <v>1</v>
      </c>
      <c r="D466" s="91" t="s">
        <v>594</v>
      </c>
      <c r="E466" s="91" t="s">
        <v>590</v>
      </c>
      <c r="F466" s="52">
        <v>0</v>
      </c>
      <c r="G466" s="51" t="s">
        <v>463</v>
      </c>
      <c r="H466" s="51" t="s">
        <v>733</v>
      </c>
      <c r="I466" s="52" t="s">
        <v>733</v>
      </c>
      <c r="J466" s="52" t="s">
        <v>463</v>
      </c>
      <c r="K466" s="53" t="s">
        <v>733</v>
      </c>
    </row>
    <row r="467" spans="1:11" ht="15" x14ac:dyDescent="0.2">
      <c r="A467" s="45" t="s">
        <v>554</v>
      </c>
      <c r="B467" s="89">
        <v>1562</v>
      </c>
      <c r="C467" s="46">
        <v>1</v>
      </c>
      <c r="D467" s="90" t="s">
        <v>594</v>
      </c>
      <c r="E467" s="90" t="s">
        <v>592</v>
      </c>
      <c r="F467" s="55">
        <v>0</v>
      </c>
      <c r="G467" s="54" t="s">
        <v>463</v>
      </c>
      <c r="H467" s="54" t="s">
        <v>733</v>
      </c>
      <c r="I467" s="55" t="s">
        <v>733</v>
      </c>
      <c r="J467" s="55" t="s">
        <v>463</v>
      </c>
      <c r="K467" s="56">
        <v>2</v>
      </c>
    </row>
    <row r="468" spans="1:11" ht="15" x14ac:dyDescent="0.2">
      <c r="A468" s="40" t="s">
        <v>555</v>
      </c>
      <c r="B468" s="88">
        <v>385</v>
      </c>
      <c r="C468" s="80">
        <v>1</v>
      </c>
      <c r="D468" s="91" t="s">
        <v>594</v>
      </c>
      <c r="E468" s="91" t="s">
        <v>590</v>
      </c>
      <c r="F468" s="52">
        <v>2000</v>
      </c>
      <c r="G468" s="51" t="s">
        <v>461</v>
      </c>
      <c r="H468" s="51">
        <v>11</v>
      </c>
      <c r="I468" s="52">
        <v>4000</v>
      </c>
      <c r="J468" s="52" t="s">
        <v>461</v>
      </c>
      <c r="K468" s="53">
        <v>2</v>
      </c>
    </row>
    <row r="469" spans="1:11" ht="15" x14ac:dyDescent="0.2">
      <c r="A469" s="45" t="s">
        <v>394</v>
      </c>
      <c r="B469" s="89">
        <v>5606</v>
      </c>
      <c r="C469" s="46">
        <v>1</v>
      </c>
      <c r="D469" s="90" t="s">
        <v>594</v>
      </c>
      <c r="E469" s="90" t="s">
        <v>590</v>
      </c>
      <c r="F469" s="55">
        <v>2000</v>
      </c>
      <c r="G469" s="54" t="s">
        <v>461</v>
      </c>
      <c r="H469" s="54">
        <v>2</v>
      </c>
      <c r="I469" s="55">
        <v>5000</v>
      </c>
      <c r="J469" s="55" t="s">
        <v>461</v>
      </c>
      <c r="K469" s="56" t="s">
        <v>733</v>
      </c>
    </row>
    <row r="470" spans="1:11" ht="25.5" x14ac:dyDescent="0.2">
      <c r="A470" s="40" t="s">
        <v>556</v>
      </c>
      <c r="B470" s="88">
        <v>330</v>
      </c>
      <c r="C470" s="80">
        <v>1</v>
      </c>
      <c r="D470" s="91" t="s">
        <v>594</v>
      </c>
      <c r="E470" s="91" t="s">
        <v>591</v>
      </c>
      <c r="F470" s="52">
        <v>0</v>
      </c>
      <c r="G470" s="51" t="s">
        <v>465</v>
      </c>
      <c r="H470" s="51">
        <v>3</v>
      </c>
      <c r="I470" s="52">
        <v>2000</v>
      </c>
      <c r="J470" s="52" t="s">
        <v>465</v>
      </c>
      <c r="K470" s="53" t="s">
        <v>733</v>
      </c>
    </row>
    <row r="471" spans="1:11" ht="15" x14ac:dyDescent="0.2">
      <c r="A471" s="45" t="s">
        <v>395</v>
      </c>
      <c r="B471" s="89">
        <v>500</v>
      </c>
      <c r="C471" s="46">
        <v>5</v>
      </c>
      <c r="D471" s="90" t="s">
        <v>733</v>
      </c>
      <c r="E471" s="90" t="s">
        <v>733</v>
      </c>
      <c r="F471" s="55" t="s">
        <v>733</v>
      </c>
      <c r="G471" s="54" t="s">
        <v>733</v>
      </c>
      <c r="H471" s="54" t="s">
        <v>733</v>
      </c>
      <c r="I471" s="55" t="s">
        <v>733</v>
      </c>
      <c r="J471" s="55" t="s">
        <v>733</v>
      </c>
      <c r="K471" s="56" t="s">
        <v>733</v>
      </c>
    </row>
    <row r="472" spans="1:11" ht="15" x14ac:dyDescent="0.2">
      <c r="A472" s="40" t="s">
        <v>396</v>
      </c>
      <c r="B472" s="88">
        <v>1840</v>
      </c>
      <c r="C472" s="80">
        <v>1</v>
      </c>
      <c r="D472" s="91" t="s">
        <v>594</v>
      </c>
      <c r="E472" s="91" t="s">
        <v>590</v>
      </c>
      <c r="F472" s="52">
        <v>2000</v>
      </c>
      <c r="G472" s="51" t="s">
        <v>463</v>
      </c>
      <c r="H472" s="51" t="s">
        <v>733</v>
      </c>
      <c r="I472" s="52" t="s">
        <v>733</v>
      </c>
      <c r="J472" s="52" t="s">
        <v>463</v>
      </c>
      <c r="K472" s="53">
        <v>1.2191943127962086</v>
      </c>
    </row>
    <row r="473" spans="1:11" ht="15" x14ac:dyDescent="0.2">
      <c r="A473" s="45" t="s">
        <v>397</v>
      </c>
      <c r="B473" s="89">
        <v>3175</v>
      </c>
      <c r="C473" s="46">
        <v>1</v>
      </c>
      <c r="D473" s="90" t="s">
        <v>594</v>
      </c>
      <c r="E473" s="90" t="s">
        <v>590</v>
      </c>
      <c r="F473" s="55">
        <v>0</v>
      </c>
      <c r="G473" s="54" t="s">
        <v>463</v>
      </c>
      <c r="H473" s="54" t="s">
        <v>733</v>
      </c>
      <c r="I473" s="55" t="s">
        <v>733</v>
      </c>
      <c r="J473" s="55" t="s">
        <v>463</v>
      </c>
      <c r="K473" s="56" t="s">
        <v>733</v>
      </c>
    </row>
    <row r="474" spans="1:11" ht="15" x14ac:dyDescent="0.2">
      <c r="A474" s="40" t="s">
        <v>398</v>
      </c>
      <c r="B474" s="88">
        <v>11138</v>
      </c>
      <c r="C474" s="80">
        <v>1</v>
      </c>
      <c r="D474" s="91" t="s">
        <v>594</v>
      </c>
      <c r="E474" s="91" t="s">
        <v>591</v>
      </c>
      <c r="F474" s="52">
        <v>0</v>
      </c>
      <c r="G474" s="51" t="s">
        <v>463</v>
      </c>
      <c r="H474" s="51" t="s">
        <v>733</v>
      </c>
      <c r="I474" s="52" t="s">
        <v>733</v>
      </c>
      <c r="J474" s="52" t="s">
        <v>463</v>
      </c>
      <c r="K474" s="53">
        <v>1.6786903440621532</v>
      </c>
    </row>
    <row r="475" spans="1:11" ht="15" x14ac:dyDescent="0.2">
      <c r="A475" s="45" t="s">
        <v>399</v>
      </c>
      <c r="B475" s="89">
        <v>3250</v>
      </c>
      <c r="C475" s="46">
        <v>1</v>
      </c>
      <c r="D475" s="90" t="s">
        <v>594</v>
      </c>
      <c r="E475" s="90" t="s">
        <v>590</v>
      </c>
      <c r="F475" s="55">
        <v>1000</v>
      </c>
      <c r="G475" s="54" t="s">
        <v>461</v>
      </c>
      <c r="H475" s="54">
        <v>4</v>
      </c>
      <c r="I475" s="55">
        <v>5000</v>
      </c>
      <c r="J475" s="55" t="s">
        <v>461</v>
      </c>
      <c r="K475" s="56">
        <v>1.9930463576158941</v>
      </c>
    </row>
    <row r="476" spans="1:11" ht="15" x14ac:dyDescent="0.2">
      <c r="A476" s="40" t="s">
        <v>400</v>
      </c>
      <c r="B476" s="88">
        <v>875</v>
      </c>
      <c r="C476" s="80">
        <v>1</v>
      </c>
      <c r="D476" s="91" t="s">
        <v>594</v>
      </c>
      <c r="E476" s="91" t="s">
        <v>590</v>
      </c>
      <c r="F476" s="52">
        <v>2000</v>
      </c>
      <c r="G476" s="51" t="s">
        <v>463</v>
      </c>
      <c r="H476" s="51" t="s">
        <v>733</v>
      </c>
      <c r="I476" s="52" t="s">
        <v>733</v>
      </c>
      <c r="J476" s="52" t="s">
        <v>463</v>
      </c>
      <c r="K476" s="53">
        <v>2</v>
      </c>
    </row>
    <row r="477" spans="1:11" ht="15" x14ac:dyDescent="0.2">
      <c r="A477" s="45" t="s">
        <v>401</v>
      </c>
      <c r="B477" s="89">
        <v>500</v>
      </c>
      <c r="C477" s="46">
        <v>1</v>
      </c>
      <c r="D477" s="90" t="s">
        <v>594</v>
      </c>
      <c r="E477" s="90" t="s">
        <v>590</v>
      </c>
      <c r="F477" s="55">
        <v>1000</v>
      </c>
      <c r="G477" s="54" t="s">
        <v>463</v>
      </c>
      <c r="H477" s="54" t="s">
        <v>733</v>
      </c>
      <c r="I477" s="55" t="s">
        <v>733</v>
      </c>
      <c r="J477" s="55" t="s">
        <v>463</v>
      </c>
      <c r="K477" s="56">
        <v>1.15625</v>
      </c>
    </row>
    <row r="478" spans="1:11" ht="15" x14ac:dyDescent="0.2">
      <c r="A478" s="40" t="s">
        <v>402</v>
      </c>
      <c r="B478" s="88">
        <v>25872</v>
      </c>
      <c r="C478" s="80">
        <v>1</v>
      </c>
      <c r="D478" s="91" t="s">
        <v>594</v>
      </c>
      <c r="E478" s="91" t="s">
        <v>591</v>
      </c>
      <c r="F478" s="52">
        <v>0</v>
      </c>
      <c r="G478" s="51" t="s">
        <v>464</v>
      </c>
      <c r="H478" s="51">
        <v>2</v>
      </c>
      <c r="I478" s="52">
        <v>20000</v>
      </c>
      <c r="J478" s="52" t="s">
        <v>585</v>
      </c>
      <c r="K478" s="53">
        <v>2.2517361111111107</v>
      </c>
    </row>
    <row r="479" spans="1:11" ht="15" x14ac:dyDescent="0.2">
      <c r="A479" s="45" t="s">
        <v>403</v>
      </c>
      <c r="B479" s="89">
        <v>3198</v>
      </c>
      <c r="C479" s="46">
        <v>1</v>
      </c>
      <c r="D479" s="90" t="s">
        <v>595</v>
      </c>
      <c r="E479" s="90" t="s">
        <v>590</v>
      </c>
      <c r="F479" s="55">
        <v>0</v>
      </c>
      <c r="G479" s="54" t="s">
        <v>461</v>
      </c>
      <c r="H479" s="54">
        <v>4</v>
      </c>
      <c r="I479" s="55">
        <v>3333.3333333333298</v>
      </c>
      <c r="J479" s="55" t="s">
        <v>461</v>
      </c>
      <c r="K479" s="56" t="s">
        <v>733</v>
      </c>
    </row>
    <row r="480" spans="1:11" ht="15" x14ac:dyDescent="0.2">
      <c r="A480" s="40" t="s">
        <v>557</v>
      </c>
      <c r="B480" s="88">
        <v>230</v>
      </c>
      <c r="C480" s="80">
        <v>4</v>
      </c>
      <c r="D480" s="91" t="s">
        <v>594</v>
      </c>
      <c r="E480" s="91" t="s">
        <v>590</v>
      </c>
      <c r="F480" s="52">
        <v>2000</v>
      </c>
      <c r="G480" s="51" t="s">
        <v>463</v>
      </c>
      <c r="H480" s="51" t="s">
        <v>733</v>
      </c>
      <c r="I480" s="52" t="s">
        <v>733</v>
      </c>
      <c r="J480" s="52" t="s">
        <v>463</v>
      </c>
      <c r="K480" s="53" t="s">
        <v>733</v>
      </c>
    </row>
    <row r="481" spans="1:11" ht="15" x14ac:dyDescent="0.2">
      <c r="A481" s="45" t="s">
        <v>404</v>
      </c>
      <c r="B481" s="89">
        <v>1383</v>
      </c>
      <c r="C481" s="46">
        <v>3</v>
      </c>
      <c r="D481" s="90" t="s">
        <v>733</v>
      </c>
      <c r="E481" s="90" t="s">
        <v>733</v>
      </c>
      <c r="F481" s="55" t="s">
        <v>733</v>
      </c>
      <c r="G481" s="54" t="s">
        <v>733</v>
      </c>
      <c r="H481" s="54" t="s">
        <v>733</v>
      </c>
      <c r="I481" s="55" t="s">
        <v>733</v>
      </c>
      <c r="J481" s="55" t="s">
        <v>733</v>
      </c>
      <c r="K481" s="56" t="s">
        <v>733</v>
      </c>
    </row>
    <row r="482" spans="1:11" ht="15" x14ac:dyDescent="0.2">
      <c r="A482" s="40" t="s">
        <v>405</v>
      </c>
      <c r="B482" s="88">
        <v>3810</v>
      </c>
      <c r="C482" s="80">
        <v>1</v>
      </c>
      <c r="D482" s="91" t="s">
        <v>594</v>
      </c>
      <c r="E482" s="91" t="s">
        <v>592</v>
      </c>
      <c r="F482" s="52">
        <v>0</v>
      </c>
      <c r="G482" s="51" t="s">
        <v>463</v>
      </c>
      <c r="H482" s="51" t="s">
        <v>733</v>
      </c>
      <c r="I482" s="52" t="s">
        <v>733</v>
      </c>
      <c r="J482" s="52" t="s">
        <v>463</v>
      </c>
      <c r="K482" s="53">
        <v>2</v>
      </c>
    </row>
    <row r="483" spans="1:11" ht="15" x14ac:dyDescent="0.2">
      <c r="A483" s="45" t="s">
        <v>406</v>
      </c>
      <c r="B483" s="89">
        <v>4149</v>
      </c>
      <c r="C483" s="46">
        <v>1</v>
      </c>
      <c r="D483" s="90" t="s">
        <v>594</v>
      </c>
      <c r="E483" s="90" t="s">
        <v>590</v>
      </c>
      <c r="F483" s="55">
        <v>2000</v>
      </c>
      <c r="G483" s="54" t="s">
        <v>463</v>
      </c>
      <c r="H483" s="54" t="s">
        <v>733</v>
      </c>
      <c r="I483" s="55" t="s">
        <v>733</v>
      </c>
      <c r="J483" s="55" t="s">
        <v>463</v>
      </c>
      <c r="K483" s="56">
        <v>1.3236546651180798</v>
      </c>
    </row>
    <row r="484" spans="1:11" ht="15" x14ac:dyDescent="0.2">
      <c r="A484" s="40" t="s">
        <v>407</v>
      </c>
      <c r="B484" s="88">
        <v>5550</v>
      </c>
      <c r="C484" s="80">
        <v>1</v>
      </c>
      <c r="D484" s="91" t="s">
        <v>594</v>
      </c>
      <c r="E484" s="91" t="s">
        <v>591</v>
      </c>
      <c r="F484" s="52">
        <v>1000</v>
      </c>
      <c r="G484" s="51" t="s">
        <v>461</v>
      </c>
      <c r="H484" s="51">
        <v>4</v>
      </c>
      <c r="I484" s="52">
        <v>98600</v>
      </c>
      <c r="J484" s="52" t="s">
        <v>585</v>
      </c>
      <c r="K484" s="53">
        <v>2.5298530790872151</v>
      </c>
    </row>
    <row r="485" spans="1:11" ht="15" x14ac:dyDescent="0.2">
      <c r="A485" s="45" t="s">
        <v>408</v>
      </c>
      <c r="B485" s="89">
        <v>6400</v>
      </c>
      <c r="C485" s="46">
        <v>1</v>
      </c>
      <c r="D485" s="90" t="s">
        <v>594</v>
      </c>
      <c r="E485" s="90" t="s">
        <v>590</v>
      </c>
      <c r="F485" s="55">
        <v>2500</v>
      </c>
      <c r="G485" s="54" t="s">
        <v>461</v>
      </c>
      <c r="H485" s="54">
        <v>2</v>
      </c>
      <c r="I485" s="55">
        <v>100000</v>
      </c>
      <c r="J485" s="55" t="s">
        <v>585</v>
      </c>
      <c r="K485" s="56" t="s">
        <v>733</v>
      </c>
    </row>
    <row r="486" spans="1:11" ht="15" x14ac:dyDescent="0.2">
      <c r="A486" s="40" t="s">
        <v>409</v>
      </c>
      <c r="B486" s="88">
        <v>300</v>
      </c>
      <c r="C486" s="80">
        <v>1</v>
      </c>
      <c r="D486" s="91" t="s">
        <v>594</v>
      </c>
      <c r="E486" s="91" t="s">
        <v>590</v>
      </c>
      <c r="F486" s="52">
        <v>2500</v>
      </c>
      <c r="G486" s="51" t="s">
        <v>461</v>
      </c>
      <c r="H486" s="51">
        <v>5</v>
      </c>
      <c r="I486" s="52">
        <v>5000</v>
      </c>
      <c r="J486" s="52" t="s">
        <v>461</v>
      </c>
      <c r="K486" s="53">
        <v>1.5005940594059406</v>
      </c>
    </row>
    <row r="487" spans="1:11" ht="15" x14ac:dyDescent="0.2">
      <c r="A487" s="45" t="s">
        <v>410</v>
      </c>
      <c r="B487" s="89">
        <v>3177</v>
      </c>
      <c r="C487" s="46">
        <v>1</v>
      </c>
      <c r="D487" s="90" t="s">
        <v>593</v>
      </c>
      <c r="E487" s="90" t="s">
        <v>590</v>
      </c>
      <c r="F487" s="55">
        <v>1500</v>
      </c>
      <c r="G487" s="54" t="s">
        <v>461</v>
      </c>
      <c r="H487" s="54">
        <v>7</v>
      </c>
      <c r="I487" s="55">
        <v>3000</v>
      </c>
      <c r="J487" s="55" t="s">
        <v>461</v>
      </c>
      <c r="K487" s="56" t="s">
        <v>733</v>
      </c>
    </row>
    <row r="488" spans="1:11" ht="15" x14ac:dyDescent="0.2">
      <c r="A488" s="40" t="s">
        <v>411</v>
      </c>
      <c r="B488" s="88">
        <v>108653</v>
      </c>
      <c r="C488" s="80">
        <v>1</v>
      </c>
      <c r="D488" s="91" t="s">
        <v>594</v>
      </c>
      <c r="E488" s="91" t="s">
        <v>591</v>
      </c>
      <c r="F488" s="52">
        <v>0</v>
      </c>
      <c r="G488" s="51" t="s">
        <v>461</v>
      </c>
      <c r="H488" s="51">
        <v>5</v>
      </c>
      <c r="I488" s="52">
        <v>3000</v>
      </c>
      <c r="J488" s="52" t="s">
        <v>461</v>
      </c>
      <c r="K488" s="53" t="s">
        <v>733</v>
      </c>
    </row>
    <row r="489" spans="1:11" ht="15" x14ac:dyDescent="0.2">
      <c r="A489" s="45" t="s">
        <v>412</v>
      </c>
      <c r="B489" s="89">
        <v>13750</v>
      </c>
      <c r="C489" s="46">
        <v>1</v>
      </c>
      <c r="D489" s="90" t="s">
        <v>594</v>
      </c>
      <c r="E489" s="90" t="s">
        <v>590</v>
      </c>
      <c r="F489" s="55">
        <v>3000</v>
      </c>
      <c r="G489" s="54" t="s">
        <v>465</v>
      </c>
      <c r="H489" s="54">
        <v>5</v>
      </c>
      <c r="I489" s="55">
        <v>5000</v>
      </c>
      <c r="J489" s="55" t="s">
        <v>465</v>
      </c>
      <c r="K489" s="56">
        <v>1.6412355787123185</v>
      </c>
    </row>
    <row r="490" spans="1:11" ht="15" x14ac:dyDescent="0.2">
      <c r="A490" s="40" t="s">
        <v>413</v>
      </c>
      <c r="B490" s="88">
        <v>1864</v>
      </c>
      <c r="C490" s="80">
        <v>1</v>
      </c>
      <c r="D490" s="91" t="s">
        <v>594</v>
      </c>
      <c r="E490" s="91" t="s">
        <v>590</v>
      </c>
      <c r="F490" s="52">
        <v>3000</v>
      </c>
      <c r="G490" s="51" t="s">
        <v>461</v>
      </c>
      <c r="H490" s="51">
        <v>4</v>
      </c>
      <c r="I490" s="52">
        <v>5000</v>
      </c>
      <c r="J490" s="52" t="s">
        <v>461</v>
      </c>
      <c r="K490" s="53">
        <v>1.2816265060240963</v>
      </c>
    </row>
    <row r="491" spans="1:11" ht="15" x14ac:dyDescent="0.2">
      <c r="A491" s="45" t="s">
        <v>414</v>
      </c>
      <c r="B491" s="89">
        <v>568</v>
      </c>
      <c r="C491" s="46">
        <v>1</v>
      </c>
      <c r="D491" s="90" t="s">
        <v>594</v>
      </c>
      <c r="E491" s="90" t="s">
        <v>590</v>
      </c>
      <c r="F491" s="55">
        <v>2000</v>
      </c>
      <c r="G491" s="54" t="s">
        <v>463</v>
      </c>
      <c r="H491" s="54" t="s">
        <v>733</v>
      </c>
      <c r="I491" s="55" t="s">
        <v>733</v>
      </c>
      <c r="J491" s="55" t="s">
        <v>463</v>
      </c>
      <c r="K491" s="56">
        <v>1.1022222222222222</v>
      </c>
    </row>
    <row r="492" spans="1:11" ht="15" x14ac:dyDescent="0.2">
      <c r="A492" s="40" t="s">
        <v>415</v>
      </c>
      <c r="B492" s="88">
        <v>5655</v>
      </c>
      <c r="C492" s="80">
        <v>1</v>
      </c>
      <c r="D492" s="91" t="s">
        <v>594</v>
      </c>
      <c r="E492" s="91" t="s">
        <v>590</v>
      </c>
      <c r="F492" s="52">
        <v>2000</v>
      </c>
      <c r="G492" s="51" t="s">
        <v>464</v>
      </c>
      <c r="H492" s="51">
        <v>4</v>
      </c>
      <c r="I492" s="52">
        <v>10000</v>
      </c>
      <c r="J492" s="52" t="s">
        <v>464</v>
      </c>
      <c r="K492" s="53">
        <v>1.3093525179856114</v>
      </c>
    </row>
    <row r="493" spans="1:11" ht="15" x14ac:dyDescent="0.2">
      <c r="A493" s="45" t="s">
        <v>416</v>
      </c>
      <c r="B493" s="89">
        <v>801</v>
      </c>
      <c r="C493" s="46">
        <v>1</v>
      </c>
      <c r="D493" s="90" t="s">
        <v>594</v>
      </c>
      <c r="E493" s="90" t="s">
        <v>590</v>
      </c>
      <c r="F493" s="55">
        <v>0</v>
      </c>
      <c r="G493" s="54" t="s">
        <v>463</v>
      </c>
      <c r="H493" s="54" t="s">
        <v>733</v>
      </c>
      <c r="I493" s="55" t="s">
        <v>733</v>
      </c>
      <c r="J493" s="55" t="s">
        <v>463</v>
      </c>
      <c r="K493" s="56">
        <v>1.490909090909091</v>
      </c>
    </row>
    <row r="494" spans="1:11" ht="15" x14ac:dyDescent="0.2">
      <c r="A494" s="40" t="s">
        <v>558</v>
      </c>
      <c r="B494" s="88">
        <v>5025</v>
      </c>
      <c r="C494" s="80">
        <v>1</v>
      </c>
      <c r="D494" s="91" t="s">
        <v>594</v>
      </c>
      <c r="E494" s="91" t="s">
        <v>591</v>
      </c>
      <c r="F494" s="52">
        <v>0</v>
      </c>
      <c r="G494" s="51" t="s">
        <v>463</v>
      </c>
      <c r="H494" s="51" t="s">
        <v>733</v>
      </c>
      <c r="I494" s="52" t="s">
        <v>733</v>
      </c>
      <c r="J494" s="52" t="s">
        <v>463</v>
      </c>
      <c r="K494" s="53">
        <v>1.6189024390243902</v>
      </c>
    </row>
    <row r="495" spans="1:11" ht="15" x14ac:dyDescent="0.2">
      <c r="A495" s="45" t="s">
        <v>417</v>
      </c>
      <c r="B495" s="89">
        <v>1558</v>
      </c>
      <c r="C495" s="46">
        <v>1</v>
      </c>
      <c r="D495" s="90" t="s">
        <v>594</v>
      </c>
      <c r="E495" s="90" t="s">
        <v>590</v>
      </c>
      <c r="F495" s="55">
        <v>2500</v>
      </c>
      <c r="G495" s="54" t="s">
        <v>463</v>
      </c>
      <c r="H495" s="54" t="s">
        <v>733</v>
      </c>
      <c r="I495" s="55" t="s">
        <v>733</v>
      </c>
      <c r="J495" s="55" t="s">
        <v>463</v>
      </c>
      <c r="K495" s="56">
        <v>1.8818589025755879</v>
      </c>
    </row>
    <row r="496" spans="1:11" ht="15" x14ac:dyDescent="0.2">
      <c r="A496" s="40" t="s">
        <v>418</v>
      </c>
      <c r="B496" s="88">
        <v>950</v>
      </c>
      <c r="C496" s="80">
        <v>1</v>
      </c>
      <c r="D496" s="91" t="s">
        <v>595</v>
      </c>
      <c r="E496" s="91" t="s">
        <v>590</v>
      </c>
      <c r="F496" s="52">
        <v>0</v>
      </c>
      <c r="G496" s="51" t="s">
        <v>463</v>
      </c>
      <c r="H496" s="51" t="s">
        <v>733</v>
      </c>
      <c r="I496" s="52" t="s">
        <v>733</v>
      </c>
      <c r="J496" s="52" t="s">
        <v>463</v>
      </c>
      <c r="K496" s="53" t="s">
        <v>733</v>
      </c>
    </row>
    <row r="497" spans="1:11" ht="15" x14ac:dyDescent="0.2">
      <c r="A497" s="45" t="s">
        <v>685</v>
      </c>
      <c r="B497" s="89"/>
      <c r="C497" s="46">
        <v>8</v>
      </c>
      <c r="D497" s="90" t="s">
        <v>733</v>
      </c>
      <c r="E497" s="90" t="s">
        <v>733</v>
      </c>
      <c r="F497" s="55" t="s">
        <v>733</v>
      </c>
      <c r="G497" s="54" t="s">
        <v>733</v>
      </c>
      <c r="H497" s="54" t="s">
        <v>733</v>
      </c>
      <c r="I497" s="55" t="s">
        <v>733</v>
      </c>
      <c r="J497" s="55" t="s">
        <v>733</v>
      </c>
      <c r="K497" s="56" t="s">
        <v>733</v>
      </c>
    </row>
    <row r="498" spans="1:11" ht="15" x14ac:dyDescent="0.2">
      <c r="A498" s="40" t="s">
        <v>419</v>
      </c>
      <c r="B498" s="88">
        <v>225</v>
      </c>
      <c r="C498" s="80">
        <v>1</v>
      </c>
      <c r="D498" s="91" t="s">
        <v>594</v>
      </c>
      <c r="E498" s="91" t="s">
        <v>590</v>
      </c>
      <c r="F498" s="52">
        <v>2000</v>
      </c>
      <c r="G498" s="51" t="s">
        <v>461</v>
      </c>
      <c r="H498" s="51">
        <v>2</v>
      </c>
      <c r="I498" s="52">
        <v>5000</v>
      </c>
      <c r="J498" s="52" t="s">
        <v>461</v>
      </c>
      <c r="K498" s="53">
        <v>1.3158295281582952</v>
      </c>
    </row>
    <row r="499" spans="1:11" ht="15" x14ac:dyDescent="0.2">
      <c r="A499" s="45" t="s">
        <v>420</v>
      </c>
      <c r="B499" s="89">
        <v>8055</v>
      </c>
      <c r="C499" s="46">
        <v>1</v>
      </c>
      <c r="D499" s="90" t="s">
        <v>594</v>
      </c>
      <c r="E499" s="90" t="s">
        <v>590</v>
      </c>
      <c r="F499" s="55">
        <v>0</v>
      </c>
      <c r="G499" s="54" t="s">
        <v>463</v>
      </c>
      <c r="H499" s="54" t="s">
        <v>733</v>
      </c>
      <c r="I499" s="55" t="s">
        <v>733</v>
      </c>
      <c r="J499" s="55" t="s">
        <v>463</v>
      </c>
      <c r="K499" s="56" t="s">
        <v>733</v>
      </c>
    </row>
    <row r="500" spans="1:11" ht="15" x14ac:dyDescent="0.2">
      <c r="A500" s="40" t="s">
        <v>421</v>
      </c>
      <c r="B500" s="88">
        <v>8055</v>
      </c>
      <c r="C500" s="80">
        <v>1</v>
      </c>
      <c r="D500" s="91" t="s">
        <v>594</v>
      </c>
      <c r="E500" s="91" t="s">
        <v>590</v>
      </c>
      <c r="F500" s="52">
        <v>0</v>
      </c>
      <c r="G500" s="51" t="s">
        <v>463</v>
      </c>
      <c r="H500" s="51" t="s">
        <v>733</v>
      </c>
      <c r="I500" s="52" t="s">
        <v>733</v>
      </c>
      <c r="J500" s="52" t="s">
        <v>463</v>
      </c>
      <c r="K500" s="53" t="s">
        <v>733</v>
      </c>
    </row>
    <row r="501" spans="1:11" ht="15" x14ac:dyDescent="0.2">
      <c r="A501" s="45" t="s">
        <v>559</v>
      </c>
      <c r="B501" s="89">
        <v>2200</v>
      </c>
      <c r="C501" s="46">
        <v>1</v>
      </c>
      <c r="D501" s="90" t="s">
        <v>594</v>
      </c>
      <c r="E501" s="90" t="s">
        <v>590</v>
      </c>
      <c r="F501" s="55">
        <v>0</v>
      </c>
      <c r="G501" s="54" t="s">
        <v>464</v>
      </c>
      <c r="H501" s="54">
        <v>2</v>
      </c>
      <c r="I501" s="55">
        <v>100000</v>
      </c>
      <c r="J501" s="55" t="s">
        <v>585</v>
      </c>
      <c r="K501" s="56">
        <v>1.5433996383363473</v>
      </c>
    </row>
    <row r="502" spans="1:11" ht="15" x14ac:dyDescent="0.2">
      <c r="A502" s="40" t="s">
        <v>422</v>
      </c>
      <c r="B502" s="88">
        <v>3228</v>
      </c>
      <c r="C502" s="80">
        <v>1</v>
      </c>
      <c r="D502" s="91" t="s">
        <v>594</v>
      </c>
      <c r="E502" s="91" t="s">
        <v>590</v>
      </c>
      <c r="F502" s="52">
        <v>2000</v>
      </c>
      <c r="G502" s="51" t="s">
        <v>463</v>
      </c>
      <c r="H502" s="51" t="s">
        <v>733</v>
      </c>
      <c r="I502" s="52" t="s">
        <v>733</v>
      </c>
      <c r="J502" s="52" t="s">
        <v>463</v>
      </c>
      <c r="K502" s="53">
        <v>2</v>
      </c>
    </row>
    <row r="503" spans="1:11" ht="15" x14ac:dyDescent="0.2">
      <c r="A503" s="45" t="s">
        <v>423</v>
      </c>
      <c r="B503" s="89">
        <v>11673</v>
      </c>
      <c r="C503" s="46">
        <v>1</v>
      </c>
      <c r="D503" s="90" t="s">
        <v>594</v>
      </c>
      <c r="E503" s="90" t="s">
        <v>590</v>
      </c>
      <c r="F503" s="55">
        <v>1870</v>
      </c>
      <c r="G503" s="54" t="s">
        <v>464</v>
      </c>
      <c r="H503" s="54">
        <v>2</v>
      </c>
      <c r="I503" s="55">
        <v>374000</v>
      </c>
      <c r="J503" s="55" t="s">
        <v>585</v>
      </c>
      <c r="K503" s="56">
        <v>1.6846100759144238</v>
      </c>
    </row>
    <row r="504" spans="1:11" ht="15" x14ac:dyDescent="0.2">
      <c r="A504" s="40" t="s">
        <v>425</v>
      </c>
      <c r="B504" s="88">
        <v>6583</v>
      </c>
      <c r="C504" s="80">
        <v>1</v>
      </c>
      <c r="D504" s="91" t="s">
        <v>594</v>
      </c>
      <c r="E504" s="91" t="s">
        <v>591</v>
      </c>
      <c r="F504" s="52">
        <v>2000</v>
      </c>
      <c r="G504" s="51" t="s">
        <v>463</v>
      </c>
      <c r="H504" s="51" t="s">
        <v>733</v>
      </c>
      <c r="I504" s="52" t="s">
        <v>733</v>
      </c>
      <c r="J504" s="52" t="s">
        <v>463</v>
      </c>
      <c r="K504" s="53" t="s">
        <v>733</v>
      </c>
    </row>
    <row r="505" spans="1:11" ht="15" x14ac:dyDescent="0.2">
      <c r="A505" s="45" t="s">
        <v>426</v>
      </c>
      <c r="B505" s="89">
        <v>45740</v>
      </c>
      <c r="C505" s="46">
        <v>1</v>
      </c>
      <c r="D505" s="90" t="s">
        <v>594</v>
      </c>
      <c r="E505" s="90" t="s">
        <v>590</v>
      </c>
      <c r="F505" s="55">
        <v>0</v>
      </c>
      <c r="G505" s="54" t="s">
        <v>461</v>
      </c>
      <c r="H505" s="54">
        <v>7</v>
      </c>
      <c r="I505" s="55">
        <v>2000</v>
      </c>
      <c r="J505" s="55" t="s">
        <v>461</v>
      </c>
      <c r="K505" s="56" t="s">
        <v>733</v>
      </c>
    </row>
    <row r="506" spans="1:11" ht="15" x14ac:dyDescent="0.2">
      <c r="A506" s="40" t="s">
        <v>427</v>
      </c>
      <c r="B506" s="88">
        <v>14510</v>
      </c>
      <c r="C506" s="80">
        <v>1</v>
      </c>
      <c r="D506" s="91" t="s">
        <v>594</v>
      </c>
      <c r="E506" s="91" t="s">
        <v>590</v>
      </c>
      <c r="F506" s="52">
        <v>2000</v>
      </c>
      <c r="G506" s="51" t="s">
        <v>463</v>
      </c>
      <c r="H506" s="51" t="s">
        <v>733</v>
      </c>
      <c r="I506" s="52" t="s">
        <v>733</v>
      </c>
      <c r="J506" s="52" t="s">
        <v>463</v>
      </c>
      <c r="K506" s="53">
        <v>1.7951450562462996</v>
      </c>
    </row>
    <row r="507" spans="1:11" ht="15" x14ac:dyDescent="0.2">
      <c r="A507" s="45" t="s">
        <v>428</v>
      </c>
      <c r="B507" s="89">
        <v>5600</v>
      </c>
      <c r="C507" s="46">
        <v>1</v>
      </c>
      <c r="D507" s="90" t="s">
        <v>594</v>
      </c>
      <c r="E507" s="90" t="s">
        <v>591</v>
      </c>
      <c r="F507" s="55">
        <v>2000</v>
      </c>
      <c r="G507" s="54" t="s">
        <v>461</v>
      </c>
      <c r="H507" s="54">
        <v>5</v>
      </c>
      <c r="I507" s="55">
        <v>3000</v>
      </c>
      <c r="J507" s="55" t="s">
        <v>461</v>
      </c>
      <c r="K507" s="56">
        <v>1.9997095556200986</v>
      </c>
    </row>
    <row r="508" spans="1:11" ht="15" x14ac:dyDescent="0.2">
      <c r="A508" s="40" t="s">
        <v>429</v>
      </c>
      <c r="B508" s="88">
        <v>1375</v>
      </c>
      <c r="C508" s="80">
        <v>1</v>
      </c>
      <c r="D508" s="91" t="s">
        <v>594</v>
      </c>
      <c r="E508" s="91" t="s">
        <v>590</v>
      </c>
      <c r="F508" s="52">
        <v>0</v>
      </c>
      <c r="G508" s="51" t="s">
        <v>463</v>
      </c>
      <c r="H508" s="51" t="s">
        <v>733</v>
      </c>
      <c r="I508" s="52" t="s">
        <v>733</v>
      </c>
      <c r="J508" s="52" t="s">
        <v>463</v>
      </c>
      <c r="K508" s="53">
        <v>1.3207207207207208</v>
      </c>
    </row>
    <row r="509" spans="1:11" ht="15" x14ac:dyDescent="0.2">
      <c r="A509" s="45" t="s">
        <v>430</v>
      </c>
      <c r="B509" s="89">
        <v>12850</v>
      </c>
      <c r="C509" s="46">
        <v>1</v>
      </c>
      <c r="D509" s="90" t="s">
        <v>594</v>
      </c>
      <c r="E509" s="90" t="s">
        <v>590</v>
      </c>
      <c r="F509" s="55">
        <v>0</v>
      </c>
      <c r="G509" s="54" t="s">
        <v>461</v>
      </c>
      <c r="H509" s="54">
        <v>6</v>
      </c>
      <c r="I509" s="55">
        <v>2000</v>
      </c>
      <c r="J509" s="55" t="s">
        <v>461</v>
      </c>
      <c r="K509" s="56" t="s">
        <v>733</v>
      </c>
    </row>
    <row r="510" spans="1:11" ht="15" x14ac:dyDescent="0.2">
      <c r="A510" s="40" t="s">
        <v>686</v>
      </c>
      <c r="B510" s="88">
        <v>5320</v>
      </c>
      <c r="C510" s="80">
        <v>1</v>
      </c>
      <c r="D510" s="91" t="s">
        <v>594</v>
      </c>
      <c r="E510" s="91" t="s">
        <v>590</v>
      </c>
      <c r="F510" s="52">
        <v>1000</v>
      </c>
      <c r="G510" s="51" t="s">
        <v>467</v>
      </c>
      <c r="H510" s="51">
        <v>4</v>
      </c>
      <c r="I510" s="52">
        <v>3000</v>
      </c>
      <c r="J510" s="52" t="s">
        <v>467</v>
      </c>
      <c r="K510" s="53" t="s">
        <v>733</v>
      </c>
    </row>
    <row r="511" spans="1:11" ht="15" x14ac:dyDescent="0.2">
      <c r="A511" s="45" t="s">
        <v>431</v>
      </c>
      <c r="B511" s="89">
        <v>1232</v>
      </c>
      <c r="C511" s="46">
        <v>1</v>
      </c>
      <c r="D511" s="90" t="s">
        <v>594</v>
      </c>
      <c r="E511" s="90" t="s">
        <v>590</v>
      </c>
      <c r="F511" s="55">
        <v>1000</v>
      </c>
      <c r="G511" s="54" t="s">
        <v>463</v>
      </c>
      <c r="H511" s="54" t="s">
        <v>733</v>
      </c>
      <c r="I511" s="55" t="s">
        <v>733</v>
      </c>
      <c r="J511" s="55" t="s">
        <v>463</v>
      </c>
      <c r="K511" s="56">
        <v>2</v>
      </c>
    </row>
    <row r="512" spans="1:11" ht="15" x14ac:dyDescent="0.2">
      <c r="A512" s="40" t="s">
        <v>560</v>
      </c>
      <c r="B512" s="88">
        <v>11200</v>
      </c>
      <c r="C512" s="80">
        <v>1</v>
      </c>
      <c r="D512" s="91" t="s">
        <v>594</v>
      </c>
      <c r="E512" s="91" t="s">
        <v>590</v>
      </c>
      <c r="F512" s="52">
        <v>1000</v>
      </c>
      <c r="G512" s="51" t="s">
        <v>463</v>
      </c>
      <c r="H512" s="51" t="s">
        <v>733</v>
      </c>
      <c r="I512" s="52" t="s">
        <v>733</v>
      </c>
      <c r="J512" s="52" t="s">
        <v>463</v>
      </c>
      <c r="K512" s="53" t="s">
        <v>733</v>
      </c>
    </row>
    <row r="513" spans="1:11" ht="15" x14ac:dyDescent="0.2">
      <c r="A513" s="45" t="s">
        <v>561</v>
      </c>
      <c r="B513" s="89">
        <v>815</v>
      </c>
      <c r="C513" s="46">
        <v>1</v>
      </c>
      <c r="D513" s="90" t="s">
        <v>594</v>
      </c>
      <c r="E513" s="90" t="s">
        <v>590</v>
      </c>
      <c r="F513" s="55">
        <v>2000</v>
      </c>
      <c r="G513" s="54" t="s">
        <v>461</v>
      </c>
      <c r="H513" s="54">
        <v>4</v>
      </c>
      <c r="I513" s="55">
        <v>5000</v>
      </c>
      <c r="J513" s="55" t="s">
        <v>461</v>
      </c>
      <c r="K513" s="56">
        <v>2.0002092487968195</v>
      </c>
    </row>
    <row r="514" spans="1:11" ht="15" x14ac:dyDescent="0.2">
      <c r="A514" s="40" t="s">
        <v>432</v>
      </c>
      <c r="B514" s="88">
        <v>2500</v>
      </c>
      <c r="C514" s="80">
        <v>1</v>
      </c>
      <c r="D514" s="91" t="s">
        <v>594</v>
      </c>
      <c r="E514" s="91" t="s">
        <v>590</v>
      </c>
      <c r="F514" s="52">
        <v>2000</v>
      </c>
      <c r="G514" s="51" t="s">
        <v>461</v>
      </c>
      <c r="H514" s="51">
        <v>4</v>
      </c>
      <c r="I514" s="52">
        <v>6000</v>
      </c>
      <c r="J514" s="52" t="s">
        <v>461</v>
      </c>
      <c r="K514" s="53">
        <v>1.999441964285714</v>
      </c>
    </row>
    <row r="515" spans="1:11" ht="15" x14ac:dyDescent="0.2">
      <c r="A515" s="45" t="s">
        <v>562</v>
      </c>
      <c r="B515" s="89">
        <v>7500</v>
      </c>
      <c r="C515" s="46">
        <v>1</v>
      </c>
      <c r="D515" s="90" t="s">
        <v>594</v>
      </c>
      <c r="E515" s="90" t="s">
        <v>590</v>
      </c>
      <c r="F515" s="55">
        <v>3000</v>
      </c>
      <c r="G515" s="54" t="s">
        <v>463</v>
      </c>
      <c r="H515" s="54" t="s">
        <v>733</v>
      </c>
      <c r="I515" s="55" t="s">
        <v>733</v>
      </c>
      <c r="J515" s="55" t="s">
        <v>463</v>
      </c>
      <c r="K515" s="56">
        <v>1.6946564885496183</v>
      </c>
    </row>
    <row r="516" spans="1:11" ht="15" x14ac:dyDescent="0.2">
      <c r="A516" s="40" t="s">
        <v>433</v>
      </c>
      <c r="B516" s="88">
        <v>5080</v>
      </c>
      <c r="C516" s="80">
        <v>1</v>
      </c>
      <c r="D516" s="91" t="s">
        <v>594</v>
      </c>
      <c r="E516" s="91" t="s">
        <v>590</v>
      </c>
      <c r="F516" s="52">
        <v>0</v>
      </c>
      <c r="G516" s="51" t="s">
        <v>463</v>
      </c>
      <c r="H516" s="51" t="s">
        <v>733</v>
      </c>
      <c r="I516" s="52" t="s">
        <v>733</v>
      </c>
      <c r="J516" s="52" t="s">
        <v>463</v>
      </c>
      <c r="K516" s="53">
        <v>2</v>
      </c>
    </row>
    <row r="517" spans="1:11" ht="15" x14ac:dyDescent="0.2">
      <c r="A517" s="45" t="s">
        <v>434</v>
      </c>
      <c r="B517" s="89">
        <v>7650</v>
      </c>
      <c r="C517" s="46">
        <v>1</v>
      </c>
      <c r="D517" s="90" t="s">
        <v>594</v>
      </c>
      <c r="E517" s="90" t="s">
        <v>590</v>
      </c>
      <c r="F517" s="55">
        <v>0</v>
      </c>
      <c r="G517" s="54" t="s">
        <v>463</v>
      </c>
      <c r="H517" s="54" t="s">
        <v>733</v>
      </c>
      <c r="I517" s="55" t="s">
        <v>733</v>
      </c>
      <c r="J517" s="55" t="s">
        <v>463</v>
      </c>
      <c r="K517" s="56">
        <v>1.4736842105263157</v>
      </c>
    </row>
    <row r="518" spans="1:11" ht="15" x14ac:dyDescent="0.2">
      <c r="A518" s="40" t="s">
        <v>435</v>
      </c>
      <c r="B518" s="88">
        <v>48400</v>
      </c>
      <c r="C518" s="80">
        <v>1</v>
      </c>
      <c r="D518" s="91" t="s">
        <v>594</v>
      </c>
      <c r="E518" s="91" t="s">
        <v>591</v>
      </c>
      <c r="F518" s="52">
        <v>0</v>
      </c>
      <c r="G518" s="51" t="s">
        <v>464</v>
      </c>
      <c r="H518" s="51">
        <v>3</v>
      </c>
      <c r="I518" s="52">
        <v>37400</v>
      </c>
      <c r="J518" s="52" t="s">
        <v>585</v>
      </c>
      <c r="K518" s="53">
        <v>1.9580773400795084</v>
      </c>
    </row>
    <row r="519" spans="1:11" ht="15" x14ac:dyDescent="0.2">
      <c r="A519" s="45" t="s">
        <v>436</v>
      </c>
      <c r="B519" s="89">
        <v>7642</v>
      </c>
      <c r="C519" s="46">
        <v>1</v>
      </c>
      <c r="D519" s="90" t="s">
        <v>594</v>
      </c>
      <c r="E519" s="90" t="s">
        <v>591</v>
      </c>
      <c r="F519" s="55">
        <v>0</v>
      </c>
      <c r="G519" s="54" t="s">
        <v>461</v>
      </c>
      <c r="H519" s="54">
        <v>4</v>
      </c>
      <c r="I519" s="55">
        <v>3000</v>
      </c>
      <c r="J519" s="55" t="s">
        <v>461</v>
      </c>
      <c r="K519" s="56" t="s">
        <v>733</v>
      </c>
    </row>
    <row r="520" spans="1:11" ht="15" x14ac:dyDescent="0.2">
      <c r="A520" s="40" t="s">
        <v>437</v>
      </c>
      <c r="B520" s="88">
        <v>2433</v>
      </c>
      <c r="C520" s="80">
        <v>1</v>
      </c>
      <c r="D520" s="91" t="s">
        <v>594</v>
      </c>
      <c r="E520" s="91" t="s">
        <v>590</v>
      </c>
      <c r="F520" s="52">
        <v>1000</v>
      </c>
      <c r="G520" s="51" t="s">
        <v>463</v>
      </c>
      <c r="H520" s="51" t="s">
        <v>733</v>
      </c>
      <c r="I520" s="52" t="s">
        <v>733</v>
      </c>
      <c r="J520" s="52" t="s">
        <v>463</v>
      </c>
      <c r="K520" s="53">
        <v>2</v>
      </c>
    </row>
    <row r="521" spans="1:11" ht="15" x14ac:dyDescent="0.2">
      <c r="A521" s="45" t="s">
        <v>563</v>
      </c>
      <c r="B521" s="89">
        <v>700</v>
      </c>
      <c r="C521" s="46">
        <v>2</v>
      </c>
      <c r="D521" s="90" t="s">
        <v>733</v>
      </c>
      <c r="E521" s="90" t="s">
        <v>733</v>
      </c>
      <c r="F521" s="55" t="s">
        <v>733</v>
      </c>
      <c r="G521" s="54" t="s">
        <v>733</v>
      </c>
      <c r="H521" s="54" t="s">
        <v>733</v>
      </c>
      <c r="I521" s="55" t="s">
        <v>733</v>
      </c>
      <c r="J521" s="55" t="s">
        <v>733</v>
      </c>
      <c r="K521" s="56" t="s">
        <v>733</v>
      </c>
    </row>
    <row r="522" spans="1:11" ht="15" x14ac:dyDescent="0.2">
      <c r="A522" s="40" t="s">
        <v>438</v>
      </c>
      <c r="B522" s="88">
        <v>3446</v>
      </c>
      <c r="C522" s="80">
        <v>1</v>
      </c>
      <c r="D522" s="91" t="s">
        <v>594</v>
      </c>
      <c r="E522" s="91" t="s">
        <v>591</v>
      </c>
      <c r="F522" s="52">
        <v>2000</v>
      </c>
      <c r="G522" s="51" t="s">
        <v>461</v>
      </c>
      <c r="H522" s="51">
        <v>2</v>
      </c>
      <c r="I522" s="52">
        <v>20000</v>
      </c>
      <c r="J522" s="52" t="s">
        <v>585</v>
      </c>
      <c r="K522" s="53">
        <v>1.9994435169727325</v>
      </c>
    </row>
    <row r="523" spans="1:11" ht="15" x14ac:dyDescent="0.2">
      <c r="A523" s="45" t="s">
        <v>439</v>
      </c>
      <c r="B523" s="89">
        <v>286028</v>
      </c>
      <c r="C523" s="46">
        <v>1</v>
      </c>
      <c r="D523" s="90" t="s">
        <v>593</v>
      </c>
      <c r="E523" s="90" t="s">
        <v>591</v>
      </c>
      <c r="F523" s="55">
        <v>0</v>
      </c>
      <c r="G523" s="54" t="s">
        <v>465</v>
      </c>
      <c r="H523" s="54">
        <v>5</v>
      </c>
      <c r="I523" s="55">
        <v>2244</v>
      </c>
      <c r="J523" s="55" t="s">
        <v>465</v>
      </c>
      <c r="K523" s="56">
        <v>1.5006747638326585</v>
      </c>
    </row>
    <row r="524" spans="1:11" ht="15" x14ac:dyDescent="0.2">
      <c r="A524" s="40" t="s">
        <v>499</v>
      </c>
      <c r="B524" s="88">
        <v>286028</v>
      </c>
      <c r="C524" s="80">
        <v>1</v>
      </c>
      <c r="D524" s="91" t="s">
        <v>593</v>
      </c>
      <c r="E524" s="91" t="s">
        <v>591</v>
      </c>
      <c r="F524" s="52">
        <v>0</v>
      </c>
      <c r="G524" s="51" t="s">
        <v>465</v>
      </c>
      <c r="H524" s="51">
        <v>5</v>
      </c>
      <c r="I524" s="52">
        <v>2244</v>
      </c>
      <c r="J524" s="52" t="s">
        <v>465</v>
      </c>
      <c r="K524" s="53">
        <v>1.5006747638326585</v>
      </c>
    </row>
    <row r="525" spans="1:11" ht="15" x14ac:dyDescent="0.2">
      <c r="A525" s="45" t="s">
        <v>500</v>
      </c>
      <c r="B525" s="89">
        <v>286028</v>
      </c>
      <c r="C525" s="46">
        <v>1</v>
      </c>
      <c r="D525" s="90" t="s">
        <v>593</v>
      </c>
      <c r="E525" s="90" t="s">
        <v>591</v>
      </c>
      <c r="F525" s="55">
        <v>0</v>
      </c>
      <c r="G525" s="54" t="s">
        <v>465</v>
      </c>
      <c r="H525" s="54">
        <v>5</v>
      </c>
      <c r="I525" s="55">
        <v>2244</v>
      </c>
      <c r="J525" s="55" t="s">
        <v>465</v>
      </c>
      <c r="K525" s="56">
        <v>1.5005624296962878</v>
      </c>
    </row>
    <row r="526" spans="1:11" ht="15" x14ac:dyDescent="0.2">
      <c r="A526" s="40" t="s">
        <v>501</v>
      </c>
      <c r="B526" s="88">
        <v>286028</v>
      </c>
      <c r="C526" s="80">
        <v>1</v>
      </c>
      <c r="D526" s="91" t="s">
        <v>593</v>
      </c>
      <c r="E526" s="91" t="s">
        <v>591</v>
      </c>
      <c r="F526" s="52">
        <v>0</v>
      </c>
      <c r="G526" s="51" t="s">
        <v>465</v>
      </c>
      <c r="H526" s="51">
        <v>5</v>
      </c>
      <c r="I526" s="52">
        <v>2244</v>
      </c>
      <c r="J526" s="52" t="s">
        <v>465</v>
      </c>
      <c r="K526" s="53" t="s">
        <v>733</v>
      </c>
    </row>
    <row r="527" spans="1:11" ht="15" x14ac:dyDescent="0.2">
      <c r="A527" s="45" t="s">
        <v>502</v>
      </c>
      <c r="B527" s="89">
        <v>286028</v>
      </c>
      <c r="C527" s="46">
        <v>1</v>
      </c>
      <c r="D527" s="90" t="s">
        <v>593</v>
      </c>
      <c r="E527" s="90" t="s">
        <v>591</v>
      </c>
      <c r="F527" s="55">
        <v>0</v>
      </c>
      <c r="G527" s="54" t="s">
        <v>465</v>
      </c>
      <c r="H527" s="54">
        <v>5</v>
      </c>
      <c r="I527" s="55">
        <v>2244</v>
      </c>
      <c r="J527" s="55" t="s">
        <v>465</v>
      </c>
      <c r="K527" s="56">
        <v>1.5006747638326585</v>
      </c>
    </row>
    <row r="528" spans="1:11" ht="15" x14ac:dyDescent="0.2">
      <c r="A528" s="40" t="s">
        <v>503</v>
      </c>
      <c r="B528" s="88">
        <v>286028</v>
      </c>
      <c r="C528" s="80">
        <v>1</v>
      </c>
      <c r="D528" s="91" t="s">
        <v>593</v>
      </c>
      <c r="E528" s="91" t="s">
        <v>591</v>
      </c>
      <c r="F528" s="52">
        <v>0</v>
      </c>
      <c r="G528" s="51" t="s">
        <v>465</v>
      </c>
      <c r="H528" s="51">
        <v>5</v>
      </c>
      <c r="I528" s="52">
        <v>2244</v>
      </c>
      <c r="J528" s="52" t="s">
        <v>465</v>
      </c>
      <c r="K528" s="53" t="s">
        <v>733</v>
      </c>
    </row>
    <row r="529" spans="1:11" ht="15" x14ac:dyDescent="0.2">
      <c r="A529" s="45" t="s">
        <v>440</v>
      </c>
      <c r="B529" s="89">
        <v>9522</v>
      </c>
      <c r="C529" s="46">
        <v>1</v>
      </c>
      <c r="D529" s="90" t="s">
        <v>594</v>
      </c>
      <c r="E529" s="90" t="s">
        <v>590</v>
      </c>
      <c r="F529" s="55">
        <v>3000</v>
      </c>
      <c r="G529" s="54" t="s">
        <v>464</v>
      </c>
      <c r="H529" s="54">
        <v>2</v>
      </c>
      <c r="I529" s="55">
        <v>20000</v>
      </c>
      <c r="J529" s="55" t="s">
        <v>585</v>
      </c>
      <c r="K529" s="56">
        <v>2</v>
      </c>
    </row>
    <row r="530" spans="1:11" ht="15" x14ac:dyDescent="0.2">
      <c r="A530" s="40" t="s">
        <v>441</v>
      </c>
      <c r="B530" s="88">
        <v>938</v>
      </c>
      <c r="C530" s="80">
        <v>1</v>
      </c>
      <c r="D530" s="91" t="s">
        <v>594</v>
      </c>
      <c r="E530" s="91" t="s">
        <v>590</v>
      </c>
      <c r="F530" s="52">
        <v>0</v>
      </c>
      <c r="G530" s="51" t="s">
        <v>463</v>
      </c>
      <c r="H530" s="51" t="s">
        <v>733</v>
      </c>
      <c r="I530" s="52" t="s">
        <v>733</v>
      </c>
      <c r="J530" s="52" t="s">
        <v>463</v>
      </c>
      <c r="K530" s="53">
        <v>1.3584905660377358</v>
      </c>
    </row>
    <row r="531" spans="1:11" ht="15" x14ac:dyDescent="0.2">
      <c r="A531" s="45" t="s">
        <v>442</v>
      </c>
      <c r="B531" s="89">
        <v>8875</v>
      </c>
      <c r="C531" s="46">
        <v>1</v>
      </c>
      <c r="D531" s="90" t="s">
        <v>593</v>
      </c>
      <c r="E531" s="90" t="s">
        <v>590</v>
      </c>
      <c r="F531" s="55">
        <v>1500</v>
      </c>
      <c r="G531" s="54" t="s">
        <v>468</v>
      </c>
      <c r="H531" s="54" t="s">
        <v>733</v>
      </c>
      <c r="I531" s="55" t="s">
        <v>733</v>
      </c>
      <c r="J531" s="55" t="s">
        <v>468</v>
      </c>
      <c r="K531" s="56">
        <v>1.4737945492662472</v>
      </c>
    </row>
    <row r="532" spans="1:11" ht="15" x14ac:dyDescent="0.2">
      <c r="A532" s="40" t="s">
        <v>564</v>
      </c>
      <c r="B532" s="88">
        <v>838</v>
      </c>
      <c r="C532" s="80">
        <v>1</v>
      </c>
      <c r="D532" s="91" t="s">
        <v>594</v>
      </c>
      <c r="E532" s="91" t="s">
        <v>590</v>
      </c>
      <c r="F532" s="52">
        <v>3000</v>
      </c>
      <c r="G532" s="51" t="s">
        <v>463</v>
      </c>
      <c r="H532" s="51" t="s">
        <v>733</v>
      </c>
      <c r="I532" s="52" t="s">
        <v>733</v>
      </c>
      <c r="J532" s="52" t="s">
        <v>463</v>
      </c>
      <c r="K532" s="53" t="s">
        <v>733</v>
      </c>
    </row>
    <row r="533" spans="1:11" ht="15" x14ac:dyDescent="0.2">
      <c r="A533" s="45" t="s">
        <v>443</v>
      </c>
      <c r="B533" s="89">
        <v>5087</v>
      </c>
      <c r="C533" s="46">
        <v>1</v>
      </c>
      <c r="D533" s="90" t="s">
        <v>594</v>
      </c>
      <c r="E533" s="90" t="s">
        <v>591</v>
      </c>
      <c r="F533" s="55">
        <v>0</v>
      </c>
      <c r="G533" s="54" t="s">
        <v>463</v>
      </c>
      <c r="H533" s="54" t="s">
        <v>733</v>
      </c>
      <c r="I533" s="55" t="s">
        <v>733</v>
      </c>
      <c r="J533" s="55" t="s">
        <v>463</v>
      </c>
      <c r="K533" s="56">
        <v>1.490909090909091</v>
      </c>
    </row>
    <row r="534" spans="1:11" ht="15" x14ac:dyDescent="0.2">
      <c r="A534" s="40" t="s">
        <v>687</v>
      </c>
      <c r="B534" s="88"/>
      <c r="C534" s="80">
        <v>8</v>
      </c>
      <c r="D534" s="91" t="s">
        <v>733</v>
      </c>
      <c r="E534" s="91" t="s">
        <v>733</v>
      </c>
      <c r="F534" s="52" t="s">
        <v>733</v>
      </c>
      <c r="G534" s="51" t="s">
        <v>733</v>
      </c>
      <c r="H534" s="51" t="s">
        <v>733</v>
      </c>
      <c r="I534" s="52" t="s">
        <v>733</v>
      </c>
      <c r="J534" s="52" t="s">
        <v>733</v>
      </c>
      <c r="K534" s="53" t="s">
        <v>733</v>
      </c>
    </row>
    <row r="535" spans="1:11" ht="15" x14ac:dyDescent="0.2">
      <c r="A535" s="45" t="s">
        <v>444</v>
      </c>
      <c r="B535" s="89">
        <v>5001</v>
      </c>
      <c r="C535" s="46">
        <v>1</v>
      </c>
      <c r="D535" s="90" t="s">
        <v>594</v>
      </c>
      <c r="E535" s="90" t="s">
        <v>590</v>
      </c>
      <c r="F535" s="55">
        <v>3000</v>
      </c>
      <c r="G535" s="54" t="s">
        <v>464</v>
      </c>
      <c r="H535" s="54">
        <v>4</v>
      </c>
      <c r="I535" s="55">
        <v>10000</v>
      </c>
      <c r="J535" s="55" t="s">
        <v>464</v>
      </c>
      <c r="K535" s="56">
        <v>2.0105201636469903</v>
      </c>
    </row>
    <row r="536" spans="1:11" ht="15" x14ac:dyDescent="0.2">
      <c r="A536" s="40" t="s">
        <v>445</v>
      </c>
      <c r="B536" s="88">
        <v>2716</v>
      </c>
      <c r="C536" s="80">
        <v>1</v>
      </c>
      <c r="D536" s="91" t="s">
        <v>594</v>
      </c>
      <c r="E536" s="91" t="s">
        <v>590</v>
      </c>
      <c r="F536" s="52">
        <v>2000</v>
      </c>
      <c r="G536" s="51" t="s">
        <v>461</v>
      </c>
      <c r="H536" s="51">
        <v>3</v>
      </c>
      <c r="I536" s="52">
        <v>5000</v>
      </c>
      <c r="J536" s="52" t="s">
        <v>461</v>
      </c>
      <c r="K536" s="53">
        <v>2.0050550104073745</v>
      </c>
    </row>
    <row r="537" spans="1:11" ht="15" x14ac:dyDescent="0.2">
      <c r="A537" s="45" t="s">
        <v>446</v>
      </c>
      <c r="B537" s="89">
        <v>767</v>
      </c>
      <c r="C537" s="46">
        <v>1</v>
      </c>
      <c r="D537" s="90" t="s">
        <v>594</v>
      </c>
      <c r="E537" s="90" t="s">
        <v>590</v>
      </c>
      <c r="F537" s="55">
        <v>2000</v>
      </c>
      <c r="G537" s="54" t="s">
        <v>463</v>
      </c>
      <c r="H537" s="54" t="s">
        <v>733</v>
      </c>
      <c r="I537" s="55" t="s">
        <v>733</v>
      </c>
      <c r="J537" s="55" t="s">
        <v>463</v>
      </c>
      <c r="K537" s="56" t="s">
        <v>733</v>
      </c>
    </row>
    <row r="538" spans="1:11" ht="13.5" x14ac:dyDescent="0.25">
      <c r="C538" s="83"/>
      <c r="F538" s="26"/>
    </row>
    <row r="539" spans="1:11" ht="13.5" x14ac:dyDescent="0.25">
      <c r="C539" s="83"/>
      <c r="F539" s="26"/>
    </row>
    <row r="540" spans="1:11" ht="13.5" x14ac:dyDescent="0.25">
      <c r="C540" s="83"/>
      <c r="F540" s="26"/>
    </row>
    <row r="541" spans="1:11" ht="13.5" x14ac:dyDescent="0.25">
      <c r="C541" s="83"/>
      <c r="F541" s="26"/>
    </row>
    <row r="542" spans="1:11" ht="13.5" x14ac:dyDescent="0.25">
      <c r="C542" s="83"/>
      <c r="F542" s="26"/>
    </row>
    <row r="543" spans="1:11" ht="13.5" x14ac:dyDescent="0.25">
      <c r="C543" s="83"/>
      <c r="F543" s="26"/>
    </row>
    <row r="544" spans="1:11" ht="13.5" x14ac:dyDescent="0.25">
      <c r="C544" s="83"/>
      <c r="F544" s="26"/>
    </row>
    <row r="545" spans="3:6" ht="13.5" x14ac:dyDescent="0.25">
      <c r="C545" s="83"/>
      <c r="F545" s="26"/>
    </row>
    <row r="546" spans="3:6" ht="13.5" x14ac:dyDescent="0.25">
      <c r="C546" s="83"/>
      <c r="F546" s="26"/>
    </row>
    <row r="547" spans="3:6" ht="13.5" x14ac:dyDescent="0.25">
      <c r="C547" s="83"/>
      <c r="F547" s="26"/>
    </row>
    <row r="548" spans="3:6" ht="13.5" x14ac:dyDescent="0.25">
      <c r="C548" s="83"/>
      <c r="F548" s="26"/>
    </row>
    <row r="549" spans="3:6" ht="13.5" x14ac:dyDescent="0.25">
      <c r="C549" s="83"/>
      <c r="F549" s="26"/>
    </row>
    <row r="550" spans="3:6" ht="13.5" x14ac:dyDescent="0.25">
      <c r="C550" s="83"/>
      <c r="F550" s="26"/>
    </row>
    <row r="551" spans="3:6" ht="13.5" x14ac:dyDescent="0.25">
      <c r="C551" s="83"/>
      <c r="F551" s="26"/>
    </row>
    <row r="552" spans="3:6" ht="13.5" x14ac:dyDescent="0.25">
      <c r="C552" s="83"/>
      <c r="F552" s="26"/>
    </row>
    <row r="553" spans="3:6" ht="13.5" x14ac:dyDescent="0.25">
      <c r="C553" s="83"/>
      <c r="F553" s="26"/>
    </row>
    <row r="554" spans="3:6" ht="13.5" x14ac:dyDescent="0.25">
      <c r="C554" s="83"/>
      <c r="F554" s="26"/>
    </row>
    <row r="555" spans="3:6" ht="13.5" x14ac:dyDescent="0.25">
      <c r="C555" s="83"/>
      <c r="F555" s="26"/>
    </row>
    <row r="556" spans="3:6" ht="13.5" x14ac:dyDescent="0.25">
      <c r="C556" s="83"/>
      <c r="F556" s="26"/>
    </row>
    <row r="557" spans="3:6" ht="13.5" x14ac:dyDescent="0.25">
      <c r="C557" s="83"/>
      <c r="F557" s="26"/>
    </row>
    <row r="558" spans="3:6" ht="13.5" x14ac:dyDescent="0.25">
      <c r="C558" s="83"/>
      <c r="F558" s="26"/>
    </row>
    <row r="559" spans="3:6" ht="13.5" x14ac:dyDescent="0.25">
      <c r="C559" s="83"/>
      <c r="F559" s="26"/>
    </row>
    <row r="560" spans="3:6" ht="13.5" x14ac:dyDescent="0.25">
      <c r="C560" s="83"/>
      <c r="F560" s="26"/>
    </row>
    <row r="561" spans="3:6" ht="13.5" x14ac:dyDescent="0.25">
      <c r="C561" s="83"/>
      <c r="F561" s="26"/>
    </row>
    <row r="562" spans="3:6" ht="13.5" x14ac:dyDescent="0.25">
      <c r="C562" s="83"/>
      <c r="F562" s="26"/>
    </row>
    <row r="563" spans="3:6" ht="13.5" x14ac:dyDescent="0.25">
      <c r="C563" s="83"/>
      <c r="F563" s="26"/>
    </row>
    <row r="564" spans="3:6" ht="13.5" x14ac:dyDescent="0.25">
      <c r="C564" s="83"/>
      <c r="F564" s="26"/>
    </row>
    <row r="565" spans="3:6" ht="13.5" x14ac:dyDescent="0.25">
      <c r="C565" s="83"/>
      <c r="F565" s="26"/>
    </row>
    <row r="566" spans="3:6" ht="13.5" x14ac:dyDescent="0.25">
      <c r="C566" s="83"/>
      <c r="F566" s="26"/>
    </row>
    <row r="567" spans="3:6" ht="13.5" x14ac:dyDescent="0.25">
      <c r="C567" s="83"/>
      <c r="F567" s="26"/>
    </row>
    <row r="568" spans="3:6" ht="13.5" x14ac:dyDescent="0.25">
      <c r="C568" s="83"/>
      <c r="F568" s="26"/>
    </row>
    <row r="569" spans="3:6" ht="13.5" x14ac:dyDescent="0.25">
      <c r="C569" s="83"/>
      <c r="F569" s="26"/>
    </row>
    <row r="570" spans="3:6" ht="13.5" x14ac:dyDescent="0.25">
      <c r="C570" s="83"/>
      <c r="F570" s="26"/>
    </row>
    <row r="571" spans="3:6" ht="13.5" x14ac:dyDescent="0.25">
      <c r="C571" s="83"/>
      <c r="F571" s="26"/>
    </row>
    <row r="572" spans="3:6" ht="13.5" x14ac:dyDescent="0.25">
      <c r="C572" s="83"/>
      <c r="F572" s="26"/>
    </row>
    <row r="573" spans="3:6" ht="13.5" x14ac:dyDescent="0.25">
      <c r="C573" s="83"/>
      <c r="F573" s="26"/>
    </row>
    <row r="574" spans="3:6" ht="13.5" x14ac:dyDescent="0.25">
      <c r="C574" s="83"/>
      <c r="F574" s="26"/>
    </row>
    <row r="575" spans="3:6" ht="13.5" x14ac:dyDescent="0.25">
      <c r="C575" s="83"/>
      <c r="F575" s="26"/>
    </row>
    <row r="576" spans="3:6" ht="13.5" x14ac:dyDescent="0.25">
      <c r="C576" s="83"/>
      <c r="F576" s="26"/>
    </row>
    <row r="577" spans="3:6" ht="13.5" x14ac:dyDescent="0.25">
      <c r="C577" s="83"/>
      <c r="F577" s="26"/>
    </row>
    <row r="578" spans="3:6" ht="13.5" x14ac:dyDescent="0.25">
      <c r="C578" s="83"/>
      <c r="F578" s="26"/>
    </row>
    <row r="579" spans="3:6" ht="13.5" x14ac:dyDescent="0.25">
      <c r="C579" s="83"/>
      <c r="F579" s="26"/>
    </row>
    <row r="580" spans="3:6" ht="13.5" x14ac:dyDescent="0.25">
      <c r="C580" s="83"/>
      <c r="F580" s="26"/>
    </row>
    <row r="581" spans="3:6" ht="13.5" x14ac:dyDescent="0.25">
      <c r="C581" s="83"/>
      <c r="F581" s="26"/>
    </row>
    <row r="582" spans="3:6" ht="13.5" x14ac:dyDescent="0.25">
      <c r="C582" s="83"/>
      <c r="F582" s="26"/>
    </row>
    <row r="583" spans="3:6" ht="13.5" x14ac:dyDescent="0.25">
      <c r="C583" s="83"/>
      <c r="F583" s="26"/>
    </row>
    <row r="584" spans="3:6" ht="13.5" x14ac:dyDescent="0.25">
      <c r="C584" s="83"/>
      <c r="F584" s="26"/>
    </row>
    <row r="585" spans="3:6" ht="13.5" x14ac:dyDescent="0.25">
      <c r="C585" s="83"/>
      <c r="F585" s="26"/>
    </row>
    <row r="586" spans="3:6" ht="13.5" x14ac:dyDescent="0.25">
      <c r="C586" s="83"/>
      <c r="F586" s="26"/>
    </row>
    <row r="587" spans="3:6" ht="13.5" x14ac:dyDescent="0.25">
      <c r="C587" s="83"/>
      <c r="F587" s="26"/>
    </row>
    <row r="588" spans="3:6" ht="13.5" x14ac:dyDescent="0.25">
      <c r="C588" s="83"/>
      <c r="F588" s="26"/>
    </row>
    <row r="589" spans="3:6" ht="13.5" x14ac:dyDescent="0.25">
      <c r="C589" s="83"/>
      <c r="F589" s="26"/>
    </row>
    <row r="590" spans="3:6" ht="13.5" x14ac:dyDescent="0.25">
      <c r="C590" s="83"/>
      <c r="F590" s="26"/>
    </row>
    <row r="591" spans="3:6" ht="13.5" x14ac:dyDescent="0.25">
      <c r="C591" s="83"/>
      <c r="F591" s="26"/>
    </row>
    <row r="592" spans="3:6" ht="13.5" x14ac:dyDescent="0.25">
      <c r="C592" s="83"/>
      <c r="F592" s="26"/>
    </row>
    <row r="593" spans="3:6" ht="13.5" x14ac:dyDescent="0.25">
      <c r="C593" s="83"/>
      <c r="F593" s="26"/>
    </row>
    <row r="594" spans="3:6" ht="13.5" x14ac:dyDescent="0.25">
      <c r="C594" s="83"/>
      <c r="F594" s="26"/>
    </row>
    <row r="595" spans="3:6" ht="13.5" x14ac:dyDescent="0.25">
      <c r="C595" s="83"/>
      <c r="F595" s="26"/>
    </row>
    <row r="596" spans="3:6" ht="13.5" x14ac:dyDescent="0.25">
      <c r="C596" s="83"/>
      <c r="F596" s="26"/>
    </row>
    <row r="597" spans="3:6" ht="13.5" x14ac:dyDescent="0.25">
      <c r="C597" s="83"/>
      <c r="F597" s="26"/>
    </row>
    <row r="598" spans="3:6" ht="13.5" x14ac:dyDescent="0.25">
      <c r="C598" s="83"/>
      <c r="F598" s="26"/>
    </row>
    <row r="599" spans="3:6" ht="13.5" x14ac:dyDescent="0.25">
      <c r="C599" s="83"/>
      <c r="F599" s="26"/>
    </row>
    <row r="600" spans="3:6" ht="13.5" x14ac:dyDescent="0.25">
      <c r="C600" s="83"/>
      <c r="F600" s="26"/>
    </row>
    <row r="601" spans="3:6" ht="13.5" x14ac:dyDescent="0.25">
      <c r="C601" s="83"/>
      <c r="F601" s="26"/>
    </row>
    <row r="602" spans="3:6" ht="13.5" x14ac:dyDescent="0.25">
      <c r="C602" s="83"/>
      <c r="F602" s="26"/>
    </row>
    <row r="603" spans="3:6" ht="13.5" x14ac:dyDescent="0.25">
      <c r="C603" s="83"/>
      <c r="F603" s="26"/>
    </row>
    <row r="604" spans="3:6" ht="13.5" x14ac:dyDescent="0.25">
      <c r="C604" s="83"/>
      <c r="F604" s="26"/>
    </row>
    <row r="605" spans="3:6" ht="13.5" x14ac:dyDescent="0.25">
      <c r="C605" s="83"/>
      <c r="F605" s="26"/>
    </row>
    <row r="606" spans="3:6" ht="13.5" x14ac:dyDescent="0.25">
      <c r="C606" s="83"/>
      <c r="F606" s="26"/>
    </row>
    <row r="607" spans="3:6" ht="13.5" x14ac:dyDescent="0.25">
      <c r="C607" s="83"/>
      <c r="F607" s="26"/>
    </row>
    <row r="608" spans="3:6" ht="13.5" x14ac:dyDescent="0.25">
      <c r="C608" s="83"/>
      <c r="F608" s="26"/>
    </row>
    <row r="609" spans="3:6" ht="13.5" x14ac:dyDescent="0.25">
      <c r="C609" s="83"/>
      <c r="F609" s="26"/>
    </row>
    <row r="610" spans="3:6" ht="13.5" x14ac:dyDescent="0.25">
      <c r="C610" s="83"/>
      <c r="F610" s="26"/>
    </row>
    <row r="611" spans="3:6" ht="13.5" x14ac:dyDescent="0.25">
      <c r="C611" s="83"/>
      <c r="F611" s="26"/>
    </row>
    <row r="612" spans="3:6" ht="13.5" x14ac:dyDescent="0.25">
      <c r="C612" s="83"/>
      <c r="F612" s="26"/>
    </row>
    <row r="613" spans="3:6" ht="13.5" x14ac:dyDescent="0.25">
      <c r="C613" s="83"/>
      <c r="F613" s="26"/>
    </row>
    <row r="614" spans="3:6" ht="13.5" x14ac:dyDescent="0.25">
      <c r="C614" s="83"/>
      <c r="F614" s="26"/>
    </row>
    <row r="615" spans="3:6" ht="13.5" x14ac:dyDescent="0.25">
      <c r="C615" s="83"/>
      <c r="F615" s="26"/>
    </row>
    <row r="616" spans="3:6" ht="13.5" x14ac:dyDescent="0.25">
      <c r="C616" s="83"/>
      <c r="F616" s="26"/>
    </row>
    <row r="617" spans="3:6" ht="13.5" x14ac:dyDescent="0.25">
      <c r="C617" s="83"/>
      <c r="F617" s="26"/>
    </row>
    <row r="618" spans="3:6" ht="13.5" x14ac:dyDescent="0.25">
      <c r="C618" s="83"/>
      <c r="F618" s="26"/>
    </row>
    <row r="619" spans="3:6" ht="13.5" x14ac:dyDescent="0.25">
      <c r="C619" s="83"/>
      <c r="F619" s="26"/>
    </row>
    <row r="620" spans="3:6" ht="13.5" x14ac:dyDescent="0.25">
      <c r="C620" s="83"/>
      <c r="F620" s="26"/>
    </row>
    <row r="621" spans="3:6" ht="13.5" x14ac:dyDescent="0.25">
      <c r="C621" s="83"/>
    </row>
    <row r="622" spans="3:6" ht="13.5" x14ac:dyDescent="0.25">
      <c r="C622" s="83"/>
    </row>
    <row r="623" spans="3:6" ht="13.5" x14ac:dyDescent="0.25">
      <c r="C623" s="83"/>
    </row>
    <row r="624" spans="3:6" ht="13.5" x14ac:dyDescent="0.25">
      <c r="C624" s="83"/>
    </row>
    <row r="625" spans="3:3" ht="13.5" x14ac:dyDescent="0.25">
      <c r="C625" s="83"/>
    </row>
    <row r="626" spans="3:3" ht="13.5" x14ac:dyDescent="0.25">
      <c r="C626" s="83"/>
    </row>
    <row r="627" spans="3:3" ht="13.5" x14ac:dyDescent="0.25">
      <c r="C627" s="83"/>
    </row>
    <row r="628" spans="3:3" ht="13.5" x14ac:dyDescent="0.25">
      <c r="C628" s="83"/>
    </row>
    <row r="629" spans="3:3" ht="13.5" x14ac:dyDescent="0.25">
      <c r="C629" s="83"/>
    </row>
    <row r="630" spans="3:3" ht="13.5" x14ac:dyDescent="0.25">
      <c r="C630" s="83"/>
    </row>
    <row r="631" spans="3:3" ht="13.5" x14ac:dyDescent="0.25">
      <c r="C631" s="83"/>
    </row>
    <row r="632" spans="3:3" ht="13.5" x14ac:dyDescent="0.25">
      <c r="C632" s="83"/>
    </row>
    <row r="633" spans="3:3" ht="13.5" x14ac:dyDescent="0.25">
      <c r="C633" s="83"/>
    </row>
    <row r="634" spans="3:3" ht="13.5" x14ac:dyDescent="0.25">
      <c r="C634" s="83"/>
    </row>
    <row r="635" spans="3:3" ht="13.5" x14ac:dyDescent="0.25">
      <c r="C635" s="83"/>
    </row>
    <row r="636" spans="3:3" ht="13.5" x14ac:dyDescent="0.25">
      <c r="C636" s="83"/>
    </row>
    <row r="637" spans="3:3" ht="13.5" x14ac:dyDescent="0.25">
      <c r="C637" s="83"/>
    </row>
    <row r="638" spans="3:3" ht="13.5" x14ac:dyDescent="0.25">
      <c r="C638" s="83"/>
    </row>
    <row r="639" spans="3:3" ht="13.5" x14ac:dyDescent="0.25">
      <c r="C639" s="83"/>
    </row>
    <row r="640" spans="3:3" ht="13.5" x14ac:dyDescent="0.25">
      <c r="C640" s="83"/>
    </row>
    <row r="641" spans="3:3" ht="13.5" x14ac:dyDescent="0.25">
      <c r="C641" s="83"/>
    </row>
    <row r="642" spans="3:3" ht="13.5" x14ac:dyDescent="0.25">
      <c r="C642" s="83"/>
    </row>
    <row r="643" spans="3:3" ht="13.5" x14ac:dyDescent="0.25">
      <c r="C643" s="83"/>
    </row>
    <row r="644" spans="3:3" ht="13.5" x14ac:dyDescent="0.25">
      <c r="C644" s="83"/>
    </row>
    <row r="645" spans="3:3" ht="13.5" x14ac:dyDescent="0.25">
      <c r="C645" s="83"/>
    </row>
    <row r="646" spans="3:3" ht="13.5" x14ac:dyDescent="0.25">
      <c r="C646" s="83"/>
    </row>
    <row r="647" spans="3:3" ht="13.5" x14ac:dyDescent="0.25">
      <c r="C647" s="83"/>
    </row>
    <row r="648" spans="3:3" ht="13.5" x14ac:dyDescent="0.25">
      <c r="C648" s="83"/>
    </row>
    <row r="649" spans="3:3" ht="13.5" x14ac:dyDescent="0.25">
      <c r="C649" s="83"/>
    </row>
    <row r="650" spans="3:3" ht="13.5" x14ac:dyDescent="0.25">
      <c r="C650" s="83"/>
    </row>
    <row r="651" spans="3:3" ht="13.5" x14ac:dyDescent="0.25">
      <c r="C651" s="83"/>
    </row>
    <row r="652" spans="3:3" ht="13.5" x14ac:dyDescent="0.25">
      <c r="C652" s="83"/>
    </row>
    <row r="653" spans="3:3" ht="13.5" x14ac:dyDescent="0.25">
      <c r="C653" s="83"/>
    </row>
    <row r="654" spans="3:3" ht="13.5" x14ac:dyDescent="0.25">
      <c r="C654" s="83"/>
    </row>
    <row r="655" spans="3:3" ht="13.5" x14ac:dyDescent="0.25">
      <c r="C655" s="83"/>
    </row>
    <row r="656" spans="3:3" ht="13.5" x14ac:dyDescent="0.25">
      <c r="C656" s="83"/>
    </row>
    <row r="657" spans="3:3" ht="13.5" x14ac:dyDescent="0.25">
      <c r="C657" s="83"/>
    </row>
    <row r="658" spans="3:3" ht="13.5" x14ac:dyDescent="0.25">
      <c r="C658" s="83"/>
    </row>
    <row r="659" spans="3:3" ht="13.5" x14ac:dyDescent="0.25">
      <c r="C659" s="83"/>
    </row>
    <row r="660" spans="3:3" ht="13.5" x14ac:dyDescent="0.25">
      <c r="C660" s="83"/>
    </row>
    <row r="661" spans="3:3" ht="13.5" x14ac:dyDescent="0.25">
      <c r="C661" s="83"/>
    </row>
    <row r="662" spans="3:3" ht="13.5" x14ac:dyDescent="0.25">
      <c r="C662" s="83"/>
    </row>
    <row r="663" spans="3:3" ht="13.5" x14ac:dyDescent="0.25">
      <c r="C663" s="83"/>
    </row>
    <row r="664" spans="3:3" ht="13.5" x14ac:dyDescent="0.25">
      <c r="C664" s="83"/>
    </row>
    <row r="665" spans="3:3" ht="13.5" x14ac:dyDescent="0.25">
      <c r="C665" s="83"/>
    </row>
    <row r="666" spans="3:3" ht="13.5" x14ac:dyDescent="0.25">
      <c r="C666" s="83"/>
    </row>
    <row r="667" spans="3:3" ht="13.5" x14ac:dyDescent="0.25">
      <c r="C667" s="83"/>
    </row>
    <row r="668" spans="3:3" ht="13.5" x14ac:dyDescent="0.25">
      <c r="C668" s="83"/>
    </row>
    <row r="669" spans="3:3" ht="13.5" x14ac:dyDescent="0.25">
      <c r="C669" s="83"/>
    </row>
    <row r="670" spans="3:3" ht="13.5" x14ac:dyDescent="0.25">
      <c r="C670" s="83"/>
    </row>
  </sheetData>
  <mergeCells count="2">
    <mergeCell ref="A1:K1"/>
    <mergeCell ref="B2:C2"/>
  </mergeCells>
  <printOptions horizontalCentered="1"/>
  <pageMargins left="0.25" right="0.25" top="0.5" bottom="0.65" header="0.25" footer="0.3"/>
  <pageSetup scale="91" fitToHeight="0" orientation="landscape" useFirstPageNumber="1" r:id="rId1"/>
  <headerFooter>
    <oddFooter>&amp;L&amp;"Arial,Italic"&amp;8Service Pop.: 1=EPA SDWIS, 2 and 3=LGC AFIR FY07, 4=Mun. Pop. 2009,
5=2xsewer accounts, 6=Water 2030, 7=EPA CWNS 2000, 8=NA&amp;CPage &amp;P; Version 2 (May 2011)&amp;RNC League of Municipalities and UNC Environmental Finance Center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P538"/>
  <sheetViews>
    <sheetView showGridLines="0" zoomScaleNormal="100" zoomScaleSheetLayoutView="100" workbookViewId="0">
      <selection activeCell="Q1" sqref="Q1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12.42578125" style="6" bestFit="1" customWidth="1"/>
    <col min="5" max="16" width="8" style="4" customWidth="1"/>
    <col min="17" max="16384" width="9.140625" style="17"/>
  </cols>
  <sheetData>
    <row r="1" spans="1:16" s="15" customFormat="1" ht="30" customHeight="1" x14ac:dyDescent="0.2">
      <c r="A1" s="110" t="s">
        <v>692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16" customFormat="1" ht="25.5" customHeight="1" x14ac:dyDescent="0.2">
      <c r="A2" s="111" t="s">
        <v>449</v>
      </c>
      <c r="B2" s="113" t="s">
        <v>455</v>
      </c>
      <c r="C2" s="113"/>
      <c r="D2" s="113" t="s">
        <v>693</v>
      </c>
      <c r="E2" s="115" t="s">
        <v>470</v>
      </c>
      <c r="F2" s="115"/>
      <c r="G2" s="115" t="s">
        <v>469</v>
      </c>
      <c r="H2" s="115"/>
      <c r="I2" s="115" t="s">
        <v>732</v>
      </c>
      <c r="J2" s="115"/>
      <c r="K2" s="115" t="s">
        <v>471</v>
      </c>
      <c r="L2" s="115"/>
      <c r="M2" s="115" t="s">
        <v>504</v>
      </c>
      <c r="N2" s="115"/>
      <c r="O2" s="115" t="s">
        <v>473</v>
      </c>
      <c r="P2" s="115"/>
    </row>
    <row r="3" spans="1:16" s="3" customFormat="1" ht="13.5" thickBot="1" x14ac:dyDescent="0.25">
      <c r="A3" s="112"/>
      <c r="B3" s="114"/>
      <c r="C3" s="114"/>
      <c r="D3" s="114"/>
      <c r="E3" s="20" t="s">
        <v>456</v>
      </c>
      <c r="F3" s="19" t="s">
        <v>457</v>
      </c>
      <c r="G3" s="20" t="s">
        <v>456</v>
      </c>
      <c r="H3" s="19" t="s">
        <v>457</v>
      </c>
      <c r="I3" s="20" t="s">
        <v>456</v>
      </c>
      <c r="J3" s="19" t="s">
        <v>457</v>
      </c>
      <c r="K3" s="20" t="s">
        <v>456</v>
      </c>
      <c r="L3" s="19" t="s">
        <v>457</v>
      </c>
      <c r="M3" s="20" t="s">
        <v>456</v>
      </c>
      <c r="N3" s="19" t="s">
        <v>457</v>
      </c>
      <c r="O3" s="20" t="s">
        <v>456</v>
      </c>
      <c r="P3" s="18" t="s">
        <v>457</v>
      </c>
    </row>
    <row r="4" spans="1:16" ht="15" x14ac:dyDescent="0.2">
      <c r="A4" s="45" t="s">
        <v>0</v>
      </c>
      <c r="B4" s="87">
        <v>5455</v>
      </c>
      <c r="C4" s="46">
        <v>1</v>
      </c>
      <c r="D4" s="47">
        <v>0.93</v>
      </c>
      <c r="E4" s="48">
        <v>5</v>
      </c>
      <c r="F4" s="48">
        <v>8</v>
      </c>
      <c r="G4" s="49">
        <v>12.16</v>
      </c>
      <c r="H4" s="48">
        <v>22.32</v>
      </c>
      <c r="I4" s="49">
        <v>14.68</v>
      </c>
      <c r="J4" s="48">
        <v>27.36</v>
      </c>
      <c r="K4" s="49">
        <v>17.2</v>
      </c>
      <c r="L4" s="48">
        <v>32.4</v>
      </c>
      <c r="M4" s="49">
        <v>31</v>
      </c>
      <c r="N4" s="48">
        <v>59.99</v>
      </c>
      <c r="O4" s="49">
        <v>47.54</v>
      </c>
      <c r="P4" s="50">
        <v>93.09</v>
      </c>
    </row>
    <row r="5" spans="1:16" ht="15" x14ac:dyDescent="0.2">
      <c r="A5" s="40" t="s">
        <v>2</v>
      </c>
      <c r="B5" s="88">
        <v>4479</v>
      </c>
      <c r="C5" s="80">
        <v>1</v>
      </c>
      <c r="D5" s="41">
        <v>1.66</v>
      </c>
      <c r="E5" s="42">
        <v>10</v>
      </c>
      <c r="F5" s="42">
        <v>20</v>
      </c>
      <c r="G5" s="43">
        <v>20.95</v>
      </c>
      <c r="H5" s="42">
        <v>41.9</v>
      </c>
      <c r="I5" s="43">
        <v>24.6</v>
      </c>
      <c r="J5" s="42">
        <v>49.2</v>
      </c>
      <c r="K5" s="43">
        <v>28.25</v>
      </c>
      <c r="L5" s="42">
        <v>56.5</v>
      </c>
      <c r="M5" s="43">
        <v>46.5</v>
      </c>
      <c r="N5" s="42">
        <v>93</v>
      </c>
      <c r="O5" s="43">
        <v>64.75</v>
      </c>
      <c r="P5" s="44">
        <v>129.5</v>
      </c>
    </row>
    <row r="6" spans="1:16" ht="15" x14ac:dyDescent="0.2">
      <c r="A6" s="45" t="s">
        <v>3</v>
      </c>
      <c r="B6" s="89">
        <v>800</v>
      </c>
      <c r="C6" s="46">
        <v>1</v>
      </c>
      <c r="D6" s="47">
        <v>0.77</v>
      </c>
      <c r="E6" s="48">
        <v>8.5</v>
      </c>
      <c r="F6" s="48"/>
      <c r="G6" s="49">
        <v>21.91</v>
      </c>
      <c r="H6" s="48"/>
      <c r="I6" s="49">
        <v>26.38</v>
      </c>
      <c r="J6" s="48"/>
      <c r="K6" s="49">
        <v>30.85</v>
      </c>
      <c r="L6" s="48"/>
      <c r="M6" s="49">
        <v>53.2</v>
      </c>
      <c r="N6" s="48"/>
      <c r="O6" s="49">
        <v>75.55</v>
      </c>
      <c r="P6" s="50"/>
    </row>
    <row r="7" spans="1:16" ht="15" x14ac:dyDescent="0.2">
      <c r="A7" s="40" t="s">
        <v>4</v>
      </c>
      <c r="B7" s="88">
        <v>16191</v>
      </c>
      <c r="C7" s="80">
        <v>1</v>
      </c>
      <c r="D7" s="41">
        <v>0.86</v>
      </c>
      <c r="E7" s="42">
        <v>9.49</v>
      </c>
      <c r="F7" s="42">
        <v>18.97</v>
      </c>
      <c r="G7" s="43">
        <v>11.39</v>
      </c>
      <c r="H7" s="42">
        <v>22.77</v>
      </c>
      <c r="I7" s="43">
        <v>13.9</v>
      </c>
      <c r="J7" s="42">
        <v>27.79</v>
      </c>
      <c r="K7" s="43">
        <v>16.420000000000002</v>
      </c>
      <c r="L7" s="42">
        <v>32.82</v>
      </c>
      <c r="M7" s="43">
        <v>28.98</v>
      </c>
      <c r="N7" s="42">
        <v>57.95</v>
      </c>
      <c r="O7" s="43">
        <v>41.55</v>
      </c>
      <c r="P7" s="44">
        <v>83.09</v>
      </c>
    </row>
    <row r="8" spans="1:16" ht="15" x14ac:dyDescent="0.2">
      <c r="A8" s="45" t="s">
        <v>5</v>
      </c>
      <c r="B8" s="89">
        <v>10917</v>
      </c>
      <c r="C8" s="46">
        <v>1</v>
      </c>
      <c r="D8" s="47">
        <v>1.21</v>
      </c>
      <c r="E8" s="48">
        <v>27.67</v>
      </c>
      <c r="F8" s="48"/>
      <c r="G8" s="49">
        <v>31.76</v>
      </c>
      <c r="H8" s="48"/>
      <c r="I8" s="49">
        <v>33.119999999999997</v>
      </c>
      <c r="J8" s="48"/>
      <c r="K8" s="49">
        <v>34.49</v>
      </c>
      <c r="L8" s="48"/>
      <c r="M8" s="49">
        <v>41.31</v>
      </c>
      <c r="N8" s="48"/>
      <c r="O8" s="49">
        <v>48.12</v>
      </c>
      <c r="P8" s="50"/>
    </row>
    <row r="9" spans="1:16" ht="15" x14ac:dyDescent="0.2">
      <c r="A9" s="40" t="s">
        <v>7</v>
      </c>
      <c r="B9" s="88">
        <v>10917</v>
      </c>
      <c r="C9" s="80">
        <v>1</v>
      </c>
      <c r="D9" s="41">
        <v>1.21</v>
      </c>
      <c r="E9" s="42">
        <v>19.829999999999998</v>
      </c>
      <c r="F9" s="42"/>
      <c r="G9" s="43">
        <v>30.24</v>
      </c>
      <c r="H9" s="42"/>
      <c r="I9" s="43">
        <v>33.71</v>
      </c>
      <c r="J9" s="42"/>
      <c r="K9" s="43">
        <v>37.18</v>
      </c>
      <c r="L9" s="42"/>
      <c r="M9" s="43">
        <v>54.53</v>
      </c>
      <c r="N9" s="42"/>
      <c r="O9" s="43">
        <v>71.88</v>
      </c>
      <c r="P9" s="44"/>
    </row>
    <row r="10" spans="1:16" ht="15" x14ac:dyDescent="0.2">
      <c r="A10" s="45" t="s">
        <v>8</v>
      </c>
      <c r="B10" s="89">
        <v>3298</v>
      </c>
      <c r="C10" s="46">
        <v>1</v>
      </c>
      <c r="D10" s="47">
        <v>0.84</v>
      </c>
      <c r="E10" s="48">
        <v>16</v>
      </c>
      <c r="F10" s="48">
        <v>44.7</v>
      </c>
      <c r="G10" s="49">
        <v>16</v>
      </c>
      <c r="H10" s="48">
        <v>44.7</v>
      </c>
      <c r="I10" s="49">
        <v>18.25</v>
      </c>
      <c r="J10" s="48">
        <v>46.95</v>
      </c>
      <c r="K10" s="49">
        <v>22.75</v>
      </c>
      <c r="L10" s="48">
        <v>51.45</v>
      </c>
      <c r="M10" s="49">
        <v>45.25</v>
      </c>
      <c r="N10" s="48">
        <v>73.95</v>
      </c>
      <c r="O10" s="49">
        <v>67.75</v>
      </c>
      <c r="P10" s="50">
        <v>96.45</v>
      </c>
    </row>
    <row r="11" spans="1:16" ht="15" x14ac:dyDescent="0.2">
      <c r="A11" s="40" t="s">
        <v>9</v>
      </c>
      <c r="B11" s="88">
        <v>4972</v>
      </c>
      <c r="C11" s="80">
        <v>1</v>
      </c>
      <c r="D11" s="41">
        <v>1.21</v>
      </c>
      <c r="E11" s="42">
        <v>12.7</v>
      </c>
      <c r="F11" s="42">
        <v>24.4</v>
      </c>
      <c r="G11" s="43">
        <v>15.7</v>
      </c>
      <c r="H11" s="42">
        <v>30.3</v>
      </c>
      <c r="I11" s="43">
        <v>18.7</v>
      </c>
      <c r="J11" s="42">
        <v>36.200000000000003</v>
      </c>
      <c r="K11" s="43">
        <v>21.7</v>
      </c>
      <c r="L11" s="42">
        <v>42.1</v>
      </c>
      <c r="M11" s="43">
        <v>36.700000000000003</v>
      </c>
      <c r="N11" s="42">
        <v>71.599999999999994</v>
      </c>
      <c r="O11" s="43">
        <v>51.7</v>
      </c>
      <c r="P11" s="44">
        <v>101.1</v>
      </c>
    </row>
    <row r="12" spans="1:16" ht="15" x14ac:dyDescent="0.2">
      <c r="A12" s="45" t="s">
        <v>10</v>
      </c>
      <c r="B12" s="89">
        <v>13000</v>
      </c>
      <c r="C12" s="46">
        <v>1</v>
      </c>
      <c r="D12" s="47">
        <v>0.97</v>
      </c>
      <c r="E12" s="48">
        <v>11</v>
      </c>
      <c r="F12" s="48"/>
      <c r="G12" s="49">
        <v>14.8</v>
      </c>
      <c r="H12" s="48"/>
      <c r="I12" s="49">
        <v>18.600000000000001</v>
      </c>
      <c r="J12" s="48"/>
      <c r="K12" s="49">
        <v>22.4</v>
      </c>
      <c r="L12" s="48"/>
      <c r="M12" s="49">
        <v>41.4</v>
      </c>
      <c r="N12" s="48"/>
      <c r="O12" s="49">
        <v>54.89</v>
      </c>
      <c r="P12" s="50"/>
    </row>
    <row r="13" spans="1:16" ht="15" x14ac:dyDescent="0.2">
      <c r="A13" s="40" t="s">
        <v>12</v>
      </c>
      <c r="B13" s="88">
        <v>1262</v>
      </c>
      <c r="C13" s="80">
        <v>1</v>
      </c>
      <c r="D13" s="41">
        <v>1.03</v>
      </c>
      <c r="E13" s="42">
        <v>13.39</v>
      </c>
      <c r="F13" s="42"/>
      <c r="G13" s="43">
        <v>13.39</v>
      </c>
      <c r="H13" s="42"/>
      <c r="I13" s="43">
        <v>16.670000000000002</v>
      </c>
      <c r="J13" s="42"/>
      <c r="K13" s="43">
        <v>19.96</v>
      </c>
      <c r="L13" s="42"/>
      <c r="M13" s="43">
        <v>36.369999999999997</v>
      </c>
      <c r="N13" s="42"/>
      <c r="O13" s="43">
        <v>52.79</v>
      </c>
      <c r="P13" s="44"/>
    </row>
    <row r="14" spans="1:16" ht="15" x14ac:dyDescent="0.2">
      <c r="A14" s="45" t="s">
        <v>13</v>
      </c>
      <c r="B14" s="89">
        <v>34665</v>
      </c>
      <c r="C14" s="46">
        <v>1</v>
      </c>
      <c r="D14" s="47">
        <v>0.97</v>
      </c>
      <c r="E14" s="48">
        <v>4.8600000000000003</v>
      </c>
      <c r="F14" s="48">
        <v>9.7200000000000006</v>
      </c>
      <c r="G14" s="49">
        <v>16.170000000000002</v>
      </c>
      <c r="H14" s="48">
        <v>32.340000000000003</v>
      </c>
      <c r="I14" s="49">
        <v>19.940000000000001</v>
      </c>
      <c r="J14" s="48">
        <v>39.880000000000003</v>
      </c>
      <c r="K14" s="49">
        <v>23.71</v>
      </c>
      <c r="L14" s="48">
        <v>47.42</v>
      </c>
      <c r="M14" s="49">
        <v>42.56</v>
      </c>
      <c r="N14" s="48">
        <v>85.12</v>
      </c>
      <c r="O14" s="49">
        <v>61.41</v>
      </c>
      <c r="P14" s="50">
        <v>122.82</v>
      </c>
    </row>
    <row r="15" spans="1:16" ht="15" x14ac:dyDescent="0.2">
      <c r="A15" s="40" t="s">
        <v>654</v>
      </c>
      <c r="B15" s="88">
        <v>203</v>
      </c>
      <c r="C15" s="80">
        <v>1</v>
      </c>
      <c r="D15" s="41"/>
      <c r="E15" s="42">
        <v>13</v>
      </c>
      <c r="F15" s="42"/>
      <c r="G15" s="43">
        <v>13</v>
      </c>
      <c r="H15" s="42"/>
      <c r="I15" s="43">
        <v>17</v>
      </c>
      <c r="J15" s="42"/>
      <c r="K15" s="43">
        <v>21</v>
      </c>
      <c r="L15" s="42"/>
      <c r="M15" s="43">
        <v>41</v>
      </c>
      <c r="N15" s="42"/>
      <c r="O15" s="43">
        <v>61</v>
      </c>
      <c r="P15" s="44"/>
    </row>
    <row r="16" spans="1:16" ht="15" x14ac:dyDescent="0.2">
      <c r="A16" s="45" t="s">
        <v>14</v>
      </c>
      <c r="B16" s="89">
        <v>9300</v>
      </c>
      <c r="C16" s="46">
        <v>1</v>
      </c>
      <c r="D16" s="47">
        <v>1.29</v>
      </c>
      <c r="E16" s="48">
        <v>13.25</v>
      </c>
      <c r="F16" s="48">
        <v>26.5</v>
      </c>
      <c r="G16" s="49">
        <v>17.25</v>
      </c>
      <c r="H16" s="48">
        <v>34.5</v>
      </c>
      <c r="I16" s="49">
        <v>21.25</v>
      </c>
      <c r="J16" s="48">
        <v>42.5</v>
      </c>
      <c r="K16" s="49">
        <v>25.25</v>
      </c>
      <c r="L16" s="48">
        <v>50.5</v>
      </c>
      <c r="M16" s="49">
        <v>45.25</v>
      </c>
      <c r="N16" s="48">
        <v>90.5</v>
      </c>
      <c r="O16" s="49">
        <v>65.25</v>
      </c>
      <c r="P16" s="50">
        <v>130.5</v>
      </c>
    </row>
    <row r="17" spans="1:16" ht="15" x14ac:dyDescent="0.2">
      <c r="A17" s="40" t="s">
        <v>15</v>
      </c>
      <c r="B17" s="88">
        <v>28047</v>
      </c>
      <c r="C17" s="80">
        <v>1</v>
      </c>
      <c r="D17" s="41">
        <v>1.1200000000000001</v>
      </c>
      <c r="E17" s="42">
        <v>12.27</v>
      </c>
      <c r="F17" s="42">
        <v>30.68</v>
      </c>
      <c r="G17" s="43">
        <v>18.57</v>
      </c>
      <c r="H17" s="42">
        <v>46.45</v>
      </c>
      <c r="I17" s="43">
        <v>21.93</v>
      </c>
      <c r="J17" s="42">
        <v>54.84</v>
      </c>
      <c r="K17" s="43">
        <v>25.28</v>
      </c>
      <c r="L17" s="42">
        <v>63.24</v>
      </c>
      <c r="M17" s="43">
        <v>42.06</v>
      </c>
      <c r="N17" s="42">
        <v>105.22</v>
      </c>
      <c r="O17" s="43">
        <v>58.84</v>
      </c>
      <c r="P17" s="44">
        <v>147.19999999999999</v>
      </c>
    </row>
    <row r="18" spans="1:16" ht="15" x14ac:dyDescent="0.2">
      <c r="A18" s="45" t="s">
        <v>16</v>
      </c>
      <c r="B18" s="89">
        <v>124000</v>
      </c>
      <c r="C18" s="46">
        <v>1</v>
      </c>
      <c r="D18" s="47">
        <v>1.26</v>
      </c>
      <c r="E18" s="48">
        <v>6.82</v>
      </c>
      <c r="F18" s="48"/>
      <c r="G18" s="49">
        <v>21.94</v>
      </c>
      <c r="H18" s="48"/>
      <c r="I18" s="49">
        <v>26.98</v>
      </c>
      <c r="J18" s="48"/>
      <c r="K18" s="49">
        <v>32.020000000000003</v>
      </c>
      <c r="L18" s="48"/>
      <c r="M18" s="49">
        <v>57.22</v>
      </c>
      <c r="N18" s="48"/>
      <c r="O18" s="49">
        <v>82.42</v>
      </c>
      <c r="P18" s="50"/>
    </row>
    <row r="19" spans="1:16" ht="15" x14ac:dyDescent="0.2">
      <c r="A19" s="40" t="s">
        <v>17</v>
      </c>
      <c r="B19" s="88">
        <v>6380</v>
      </c>
      <c r="C19" s="80">
        <v>1</v>
      </c>
      <c r="D19" s="41">
        <v>1.31</v>
      </c>
      <c r="E19" s="42">
        <v>11.75</v>
      </c>
      <c r="F19" s="42"/>
      <c r="G19" s="43">
        <v>11.75</v>
      </c>
      <c r="H19" s="42"/>
      <c r="I19" s="43">
        <v>11.75</v>
      </c>
      <c r="J19" s="42"/>
      <c r="K19" s="43">
        <v>14.35</v>
      </c>
      <c r="L19" s="42"/>
      <c r="M19" s="43">
        <v>27.35</v>
      </c>
      <c r="N19" s="42"/>
      <c r="O19" s="43">
        <v>40.35</v>
      </c>
      <c r="P19" s="44"/>
    </row>
    <row r="20" spans="1:16" ht="15" x14ac:dyDescent="0.2">
      <c r="A20" s="45" t="s">
        <v>18</v>
      </c>
      <c r="B20" s="89">
        <v>1438</v>
      </c>
      <c r="C20" s="46">
        <v>1</v>
      </c>
      <c r="D20" s="47">
        <v>0.77</v>
      </c>
      <c r="E20" s="48">
        <v>15</v>
      </c>
      <c r="F20" s="48">
        <v>22</v>
      </c>
      <c r="G20" s="49">
        <v>20.25</v>
      </c>
      <c r="H20" s="48">
        <v>29.05</v>
      </c>
      <c r="I20" s="49">
        <v>22</v>
      </c>
      <c r="J20" s="48">
        <v>31.4</v>
      </c>
      <c r="K20" s="49">
        <v>23.75</v>
      </c>
      <c r="L20" s="48">
        <v>33.75</v>
      </c>
      <c r="M20" s="49">
        <v>32.5</v>
      </c>
      <c r="N20" s="48">
        <v>45.5</v>
      </c>
      <c r="O20" s="49">
        <v>41.25</v>
      </c>
      <c r="P20" s="50">
        <v>57.25</v>
      </c>
    </row>
    <row r="21" spans="1:16" ht="15" x14ac:dyDescent="0.2">
      <c r="A21" s="40" t="s">
        <v>19</v>
      </c>
      <c r="B21" s="88">
        <v>571</v>
      </c>
      <c r="C21" s="80">
        <v>1</v>
      </c>
      <c r="D21" s="41">
        <v>0.84</v>
      </c>
      <c r="E21" s="42">
        <v>15.44</v>
      </c>
      <c r="F21" s="42">
        <v>29.4</v>
      </c>
      <c r="G21" s="43">
        <v>23.62</v>
      </c>
      <c r="H21" s="42">
        <v>45.76</v>
      </c>
      <c r="I21" s="43">
        <v>26.34</v>
      </c>
      <c r="J21" s="42">
        <v>51.21</v>
      </c>
      <c r="K21" s="43">
        <v>29.07</v>
      </c>
      <c r="L21" s="42">
        <v>56.66</v>
      </c>
      <c r="M21" s="43">
        <v>42.7</v>
      </c>
      <c r="N21" s="42">
        <v>83.92</v>
      </c>
      <c r="O21" s="43">
        <v>56.33</v>
      </c>
      <c r="P21" s="44">
        <v>111.18</v>
      </c>
    </row>
    <row r="22" spans="1:16" ht="15" x14ac:dyDescent="0.2">
      <c r="A22" s="45" t="s">
        <v>20</v>
      </c>
      <c r="B22" s="89">
        <v>375</v>
      </c>
      <c r="C22" s="46">
        <v>1</v>
      </c>
      <c r="D22" s="47">
        <v>1.04</v>
      </c>
      <c r="E22" s="48">
        <v>19</v>
      </c>
      <c r="F22" s="48">
        <v>23.75</v>
      </c>
      <c r="G22" s="49">
        <v>30.5</v>
      </c>
      <c r="H22" s="48">
        <v>38.130000000000003</v>
      </c>
      <c r="I22" s="49">
        <v>36.25</v>
      </c>
      <c r="J22" s="48">
        <v>45.31</v>
      </c>
      <c r="K22" s="49">
        <v>42</v>
      </c>
      <c r="L22" s="48">
        <v>52.5</v>
      </c>
      <c r="M22" s="49">
        <v>70.75</v>
      </c>
      <c r="N22" s="48">
        <v>88.44</v>
      </c>
      <c r="O22" s="49">
        <v>99.5</v>
      </c>
      <c r="P22" s="50">
        <v>124.38</v>
      </c>
    </row>
    <row r="23" spans="1:16" ht="15" x14ac:dyDescent="0.2">
      <c r="A23" s="40" t="s">
        <v>21</v>
      </c>
      <c r="B23" s="88">
        <v>5629</v>
      </c>
      <c r="C23" s="80">
        <v>1</v>
      </c>
      <c r="D23" s="41">
        <v>0.99</v>
      </c>
      <c r="E23" s="42">
        <v>11.25</v>
      </c>
      <c r="F23" s="42">
        <v>22.25</v>
      </c>
      <c r="G23" s="43">
        <v>25.5</v>
      </c>
      <c r="H23" s="42">
        <v>39.5</v>
      </c>
      <c r="I23" s="43">
        <v>30.25</v>
      </c>
      <c r="J23" s="42">
        <v>45.25</v>
      </c>
      <c r="K23" s="43">
        <v>35</v>
      </c>
      <c r="L23" s="42">
        <v>51</v>
      </c>
      <c r="M23" s="43">
        <v>64.989999999999995</v>
      </c>
      <c r="N23" s="42">
        <v>85.99</v>
      </c>
      <c r="O23" s="43">
        <v>94.99</v>
      </c>
      <c r="P23" s="44">
        <v>120.99</v>
      </c>
    </row>
    <row r="24" spans="1:16" ht="15" x14ac:dyDescent="0.2">
      <c r="A24" s="45" t="s">
        <v>23</v>
      </c>
      <c r="B24" s="89">
        <v>888</v>
      </c>
      <c r="C24" s="46">
        <v>1</v>
      </c>
      <c r="D24" s="47">
        <v>0.74</v>
      </c>
      <c r="E24" s="48">
        <v>16</v>
      </c>
      <c r="F24" s="48">
        <v>26</v>
      </c>
      <c r="G24" s="49">
        <v>16</v>
      </c>
      <c r="H24" s="48">
        <v>26</v>
      </c>
      <c r="I24" s="49">
        <v>16</v>
      </c>
      <c r="J24" s="48">
        <v>26</v>
      </c>
      <c r="K24" s="49">
        <v>17</v>
      </c>
      <c r="L24" s="48">
        <v>28</v>
      </c>
      <c r="M24" s="49">
        <v>22</v>
      </c>
      <c r="N24" s="48">
        <v>38</v>
      </c>
      <c r="O24" s="49">
        <v>27</v>
      </c>
      <c r="P24" s="50">
        <v>48</v>
      </c>
    </row>
    <row r="25" spans="1:16" ht="15" x14ac:dyDescent="0.2">
      <c r="A25" s="40" t="s">
        <v>24</v>
      </c>
      <c r="B25" s="88">
        <v>2442</v>
      </c>
      <c r="C25" s="80">
        <v>1</v>
      </c>
      <c r="D25" s="41">
        <v>1.4</v>
      </c>
      <c r="E25" s="42">
        <v>17.670000000000002</v>
      </c>
      <c r="F25" s="42"/>
      <c r="G25" s="43">
        <v>32.64</v>
      </c>
      <c r="H25" s="42"/>
      <c r="I25" s="43">
        <v>40.450000000000003</v>
      </c>
      <c r="J25" s="42"/>
      <c r="K25" s="43">
        <v>48.27</v>
      </c>
      <c r="L25" s="42"/>
      <c r="M25" s="43">
        <v>87.37</v>
      </c>
      <c r="N25" s="42"/>
      <c r="O25" s="43">
        <v>126.47</v>
      </c>
      <c r="P25" s="44"/>
    </row>
    <row r="26" spans="1:16" ht="15" x14ac:dyDescent="0.2">
      <c r="A26" s="45" t="s">
        <v>25</v>
      </c>
      <c r="B26" s="89">
        <v>1407</v>
      </c>
      <c r="C26" s="46">
        <v>1</v>
      </c>
      <c r="D26" s="47">
        <v>0.99</v>
      </c>
      <c r="E26" s="48">
        <v>12.6</v>
      </c>
      <c r="F26" s="48">
        <v>25.2</v>
      </c>
      <c r="G26" s="49">
        <v>16.2</v>
      </c>
      <c r="H26" s="48">
        <v>32.39</v>
      </c>
      <c r="I26" s="49">
        <v>19.8</v>
      </c>
      <c r="J26" s="48">
        <v>39.590000000000003</v>
      </c>
      <c r="K26" s="49">
        <v>23.89</v>
      </c>
      <c r="L26" s="48">
        <v>47.78</v>
      </c>
      <c r="M26" s="49">
        <v>45.14</v>
      </c>
      <c r="N26" s="48">
        <v>85.78</v>
      </c>
      <c r="O26" s="49">
        <v>66.89</v>
      </c>
      <c r="P26" s="50">
        <v>121.78</v>
      </c>
    </row>
    <row r="27" spans="1:16" ht="15" x14ac:dyDescent="0.2">
      <c r="A27" s="40" t="s">
        <v>26</v>
      </c>
      <c r="B27" s="88">
        <v>7015</v>
      </c>
      <c r="C27" s="80">
        <v>1</v>
      </c>
      <c r="D27" s="41"/>
      <c r="E27" s="42">
        <v>14.5</v>
      </c>
      <c r="F27" s="42"/>
      <c r="G27" s="43">
        <v>14.5</v>
      </c>
      <c r="H27" s="42"/>
      <c r="I27" s="43">
        <v>19</v>
      </c>
      <c r="J27" s="42"/>
      <c r="K27" s="43">
        <v>23.5</v>
      </c>
      <c r="L27" s="42"/>
      <c r="M27" s="43">
        <v>46</v>
      </c>
      <c r="N27" s="42"/>
      <c r="O27" s="43">
        <v>68.5</v>
      </c>
      <c r="P27" s="44"/>
    </row>
    <row r="28" spans="1:16" ht="15" x14ac:dyDescent="0.2">
      <c r="A28" s="45" t="s">
        <v>27</v>
      </c>
      <c r="B28" s="89">
        <v>2285</v>
      </c>
      <c r="C28" s="46">
        <v>6</v>
      </c>
      <c r="D28" s="47">
        <v>0.98</v>
      </c>
      <c r="E28" s="48"/>
      <c r="F28" s="48"/>
      <c r="G28" s="49"/>
      <c r="H28" s="48"/>
      <c r="I28" s="49"/>
      <c r="J28" s="48"/>
      <c r="K28" s="49"/>
      <c r="L28" s="48"/>
      <c r="M28" s="49"/>
      <c r="N28" s="48"/>
      <c r="O28" s="49"/>
      <c r="P28" s="50"/>
    </row>
    <row r="29" spans="1:16" ht="15" x14ac:dyDescent="0.2">
      <c r="A29" s="40" t="s">
        <v>28</v>
      </c>
      <c r="B29" s="88">
        <v>4530</v>
      </c>
      <c r="C29" s="80">
        <v>1</v>
      </c>
      <c r="D29" s="41"/>
      <c r="E29" s="42">
        <v>9</v>
      </c>
      <c r="F29" s="42">
        <v>18</v>
      </c>
      <c r="G29" s="43">
        <v>17.399999999999999</v>
      </c>
      <c r="H29" s="42">
        <v>30.6</v>
      </c>
      <c r="I29" s="43">
        <v>20.2</v>
      </c>
      <c r="J29" s="42">
        <v>34.799999999999997</v>
      </c>
      <c r="K29" s="43">
        <v>23</v>
      </c>
      <c r="L29" s="42">
        <v>39</v>
      </c>
      <c r="M29" s="43">
        <v>37</v>
      </c>
      <c r="N29" s="42">
        <v>60</v>
      </c>
      <c r="O29" s="43">
        <v>51</v>
      </c>
      <c r="P29" s="44">
        <v>81</v>
      </c>
    </row>
    <row r="30" spans="1:16" ht="15" x14ac:dyDescent="0.2">
      <c r="A30" s="45" t="s">
        <v>30</v>
      </c>
      <c r="B30" s="89">
        <v>28503</v>
      </c>
      <c r="C30" s="46">
        <v>1</v>
      </c>
      <c r="D30" s="47">
        <v>1.77</v>
      </c>
      <c r="E30" s="48">
        <v>32</v>
      </c>
      <c r="F30" s="48"/>
      <c r="G30" s="49">
        <v>37.33</v>
      </c>
      <c r="H30" s="48"/>
      <c r="I30" s="49">
        <v>42.67</v>
      </c>
      <c r="J30" s="48"/>
      <c r="K30" s="49">
        <v>47.7</v>
      </c>
      <c r="L30" s="48"/>
      <c r="M30" s="49">
        <v>72.849999999999994</v>
      </c>
      <c r="N30" s="48"/>
      <c r="O30" s="49">
        <v>98</v>
      </c>
      <c r="P30" s="50"/>
    </row>
    <row r="31" spans="1:16" ht="15" x14ac:dyDescent="0.2">
      <c r="A31" s="40" t="s">
        <v>31</v>
      </c>
      <c r="B31" s="88">
        <v>28503</v>
      </c>
      <c r="C31" s="80">
        <v>1</v>
      </c>
      <c r="D31" s="41">
        <v>1.77</v>
      </c>
      <c r="E31" s="42">
        <v>23.22</v>
      </c>
      <c r="F31" s="42"/>
      <c r="G31" s="43">
        <v>28.08</v>
      </c>
      <c r="H31" s="42"/>
      <c r="I31" s="43">
        <v>32.94</v>
      </c>
      <c r="J31" s="42"/>
      <c r="K31" s="43">
        <v>37.25</v>
      </c>
      <c r="L31" s="42"/>
      <c r="M31" s="43">
        <v>56.69</v>
      </c>
      <c r="N31" s="42"/>
      <c r="O31" s="43">
        <v>75.59</v>
      </c>
      <c r="P31" s="44"/>
    </row>
    <row r="32" spans="1:16" ht="15" x14ac:dyDescent="0.2">
      <c r="A32" s="45" t="s">
        <v>33</v>
      </c>
      <c r="B32" s="89">
        <v>28503</v>
      </c>
      <c r="C32" s="46">
        <v>1</v>
      </c>
      <c r="D32" s="47">
        <v>1.77</v>
      </c>
      <c r="E32" s="48">
        <v>27.84</v>
      </c>
      <c r="F32" s="48"/>
      <c r="G32" s="49">
        <v>32.479999999999997</v>
      </c>
      <c r="H32" s="48"/>
      <c r="I32" s="49">
        <v>37.119999999999997</v>
      </c>
      <c r="J32" s="48"/>
      <c r="K32" s="49">
        <v>41.76</v>
      </c>
      <c r="L32" s="48"/>
      <c r="M32" s="49">
        <v>64.959999999999994</v>
      </c>
      <c r="N32" s="48"/>
      <c r="O32" s="49">
        <v>88.16</v>
      </c>
      <c r="P32" s="50"/>
    </row>
    <row r="33" spans="1:16" ht="15" x14ac:dyDescent="0.2">
      <c r="A33" s="40" t="s">
        <v>34</v>
      </c>
      <c r="B33" s="88">
        <v>28503</v>
      </c>
      <c r="C33" s="80">
        <v>1</v>
      </c>
      <c r="D33" s="41">
        <v>1.77</v>
      </c>
      <c r="E33" s="42">
        <v>33.200000000000003</v>
      </c>
      <c r="F33" s="42"/>
      <c r="G33" s="43">
        <v>38.72</v>
      </c>
      <c r="H33" s="42"/>
      <c r="I33" s="43">
        <v>44.25</v>
      </c>
      <c r="J33" s="42"/>
      <c r="K33" s="43">
        <v>49.43</v>
      </c>
      <c r="L33" s="42"/>
      <c r="M33" s="43">
        <v>75.33</v>
      </c>
      <c r="N33" s="42"/>
      <c r="O33" s="43">
        <v>101.23</v>
      </c>
      <c r="P33" s="44"/>
    </row>
    <row r="34" spans="1:16" ht="15" x14ac:dyDescent="0.2">
      <c r="A34" s="45" t="s">
        <v>35</v>
      </c>
      <c r="B34" s="89">
        <v>28503</v>
      </c>
      <c r="C34" s="46">
        <v>1</v>
      </c>
      <c r="D34" s="47">
        <v>1.77</v>
      </c>
      <c r="E34" s="48">
        <v>34.92</v>
      </c>
      <c r="F34" s="48"/>
      <c r="G34" s="49">
        <v>40.72</v>
      </c>
      <c r="H34" s="48"/>
      <c r="I34" s="49">
        <v>46.53</v>
      </c>
      <c r="J34" s="48"/>
      <c r="K34" s="49">
        <v>51.98</v>
      </c>
      <c r="L34" s="48"/>
      <c r="M34" s="49">
        <v>79.23</v>
      </c>
      <c r="N34" s="48"/>
      <c r="O34" s="49">
        <v>106.48</v>
      </c>
      <c r="P34" s="50"/>
    </row>
    <row r="35" spans="1:16" ht="15" x14ac:dyDescent="0.2">
      <c r="A35" s="40" t="s">
        <v>36</v>
      </c>
      <c r="B35" s="88">
        <v>28503</v>
      </c>
      <c r="C35" s="80">
        <v>1</v>
      </c>
      <c r="D35" s="41">
        <v>1.77</v>
      </c>
      <c r="E35" s="42">
        <v>27.84</v>
      </c>
      <c r="F35" s="42"/>
      <c r="G35" s="43">
        <v>32.479999999999997</v>
      </c>
      <c r="H35" s="42"/>
      <c r="I35" s="43">
        <v>37.119999999999997</v>
      </c>
      <c r="J35" s="42"/>
      <c r="K35" s="43">
        <v>41.76</v>
      </c>
      <c r="L35" s="42"/>
      <c r="M35" s="43">
        <v>64.959999999999994</v>
      </c>
      <c r="N35" s="42"/>
      <c r="O35" s="43">
        <v>88.16</v>
      </c>
      <c r="P35" s="44"/>
    </row>
    <row r="36" spans="1:16" ht="15" x14ac:dyDescent="0.2">
      <c r="A36" s="45" t="s">
        <v>37</v>
      </c>
      <c r="B36" s="89">
        <v>28503</v>
      </c>
      <c r="C36" s="46">
        <v>1</v>
      </c>
      <c r="D36" s="47">
        <v>1.77</v>
      </c>
      <c r="E36" s="48">
        <v>32</v>
      </c>
      <c r="F36" s="48"/>
      <c r="G36" s="49">
        <v>37.340000000000003</v>
      </c>
      <c r="H36" s="48"/>
      <c r="I36" s="49">
        <v>42.68</v>
      </c>
      <c r="J36" s="48"/>
      <c r="K36" s="49">
        <v>48.02</v>
      </c>
      <c r="L36" s="48"/>
      <c r="M36" s="49">
        <v>74.72</v>
      </c>
      <c r="N36" s="48"/>
      <c r="O36" s="49">
        <v>101.42</v>
      </c>
      <c r="P36" s="50"/>
    </row>
    <row r="37" spans="1:16" ht="15" x14ac:dyDescent="0.2">
      <c r="A37" s="40" t="s">
        <v>38</v>
      </c>
      <c r="B37" s="88">
        <v>2418</v>
      </c>
      <c r="C37" s="80">
        <v>1</v>
      </c>
      <c r="D37" s="41">
        <v>1.1399999999999999</v>
      </c>
      <c r="E37" s="42">
        <v>30</v>
      </c>
      <c r="F37" s="42">
        <v>60</v>
      </c>
      <c r="G37" s="43">
        <v>30</v>
      </c>
      <c r="H37" s="42">
        <v>60</v>
      </c>
      <c r="I37" s="43">
        <v>35</v>
      </c>
      <c r="J37" s="42">
        <v>70</v>
      </c>
      <c r="K37" s="43">
        <v>40</v>
      </c>
      <c r="L37" s="42">
        <v>80</v>
      </c>
      <c r="M37" s="43">
        <v>71.25</v>
      </c>
      <c r="N37" s="42">
        <v>142.49</v>
      </c>
      <c r="O37" s="43">
        <v>108.74</v>
      </c>
      <c r="P37" s="44">
        <v>217.49</v>
      </c>
    </row>
    <row r="38" spans="1:16" ht="15" x14ac:dyDescent="0.2">
      <c r="A38" s="45" t="s">
        <v>39</v>
      </c>
      <c r="B38" s="89">
        <v>1960</v>
      </c>
      <c r="C38" s="46">
        <v>1</v>
      </c>
      <c r="D38" s="47">
        <v>1.06</v>
      </c>
      <c r="E38" s="48">
        <v>24.6</v>
      </c>
      <c r="F38" s="48"/>
      <c r="G38" s="49">
        <v>24.6</v>
      </c>
      <c r="H38" s="48"/>
      <c r="I38" s="49">
        <v>30.62</v>
      </c>
      <c r="J38" s="48"/>
      <c r="K38" s="49">
        <v>36.64</v>
      </c>
      <c r="L38" s="48"/>
      <c r="M38" s="49">
        <v>66.739999999999995</v>
      </c>
      <c r="N38" s="48"/>
      <c r="O38" s="49">
        <v>96.84</v>
      </c>
      <c r="P38" s="50"/>
    </row>
    <row r="39" spans="1:16" ht="15" x14ac:dyDescent="0.2">
      <c r="A39" s="40" t="s">
        <v>505</v>
      </c>
      <c r="B39" s="88">
        <v>9850</v>
      </c>
      <c r="C39" s="80">
        <v>1</v>
      </c>
      <c r="D39" s="41"/>
      <c r="E39" s="42">
        <v>12.5</v>
      </c>
      <c r="F39" s="42"/>
      <c r="G39" s="43">
        <v>30.45</v>
      </c>
      <c r="H39" s="42"/>
      <c r="I39" s="43">
        <v>36.81</v>
      </c>
      <c r="J39" s="42"/>
      <c r="K39" s="43">
        <v>43.17</v>
      </c>
      <c r="L39" s="42"/>
      <c r="M39" s="43">
        <v>76.22</v>
      </c>
      <c r="N39" s="42"/>
      <c r="O39" s="43">
        <v>110.51</v>
      </c>
      <c r="P39" s="44"/>
    </row>
    <row r="40" spans="1:16" ht="15" x14ac:dyDescent="0.2">
      <c r="A40" s="45" t="s">
        <v>40</v>
      </c>
      <c r="B40" s="89">
        <v>9470</v>
      </c>
      <c r="C40" s="46">
        <v>1</v>
      </c>
      <c r="D40" s="47">
        <v>0.96</v>
      </c>
      <c r="E40" s="48">
        <v>12</v>
      </c>
      <c r="F40" s="48">
        <v>24</v>
      </c>
      <c r="G40" s="49">
        <v>17.239999999999998</v>
      </c>
      <c r="H40" s="48">
        <v>34.49</v>
      </c>
      <c r="I40" s="49">
        <v>22.49</v>
      </c>
      <c r="J40" s="48">
        <v>44.99</v>
      </c>
      <c r="K40" s="49">
        <v>27.74</v>
      </c>
      <c r="L40" s="48">
        <v>55.49</v>
      </c>
      <c r="M40" s="49">
        <v>56.49</v>
      </c>
      <c r="N40" s="48">
        <v>112.98</v>
      </c>
      <c r="O40" s="49">
        <v>86.48</v>
      </c>
      <c r="P40" s="50">
        <v>172.97</v>
      </c>
    </row>
    <row r="41" spans="1:16" ht="15" x14ac:dyDescent="0.2">
      <c r="A41" s="40" t="s">
        <v>41</v>
      </c>
      <c r="B41" s="88">
        <v>4671</v>
      </c>
      <c r="C41" s="80">
        <v>1</v>
      </c>
      <c r="D41" s="41">
        <v>1.2</v>
      </c>
      <c r="E41" s="42">
        <v>2.15</v>
      </c>
      <c r="F41" s="42">
        <v>3.15</v>
      </c>
      <c r="G41" s="43">
        <v>14.24</v>
      </c>
      <c r="H41" s="42">
        <v>22.65</v>
      </c>
      <c r="I41" s="43">
        <v>18.27</v>
      </c>
      <c r="J41" s="42">
        <v>29.15</v>
      </c>
      <c r="K41" s="43">
        <v>22.3</v>
      </c>
      <c r="L41" s="42">
        <v>35.65</v>
      </c>
      <c r="M41" s="43">
        <v>42.45</v>
      </c>
      <c r="N41" s="42">
        <v>68.150000000000006</v>
      </c>
      <c r="O41" s="43">
        <v>62.6</v>
      </c>
      <c r="P41" s="44">
        <v>100.65</v>
      </c>
    </row>
    <row r="42" spans="1:16" ht="15" x14ac:dyDescent="0.2">
      <c r="A42" s="45" t="s">
        <v>42</v>
      </c>
      <c r="B42" s="89">
        <v>1548</v>
      </c>
      <c r="C42" s="46">
        <v>4</v>
      </c>
      <c r="D42" s="47">
        <v>0.73</v>
      </c>
      <c r="E42" s="48">
        <v>11</v>
      </c>
      <c r="F42" s="48"/>
      <c r="G42" s="49">
        <v>16.43</v>
      </c>
      <c r="H42" s="48"/>
      <c r="I42" s="49">
        <v>20.05</v>
      </c>
      <c r="J42" s="48"/>
      <c r="K42" s="49">
        <v>23.67</v>
      </c>
      <c r="L42" s="48"/>
      <c r="M42" s="49">
        <v>41.77</v>
      </c>
      <c r="N42" s="48"/>
      <c r="O42" s="49">
        <v>59.87</v>
      </c>
      <c r="P42" s="50"/>
    </row>
    <row r="43" spans="1:16" ht="15" x14ac:dyDescent="0.2">
      <c r="A43" s="40" t="s">
        <v>43</v>
      </c>
      <c r="B43" s="88">
        <v>10475</v>
      </c>
      <c r="C43" s="80">
        <v>1</v>
      </c>
      <c r="D43" s="41">
        <v>1.05</v>
      </c>
      <c r="E43" s="42">
        <v>20</v>
      </c>
      <c r="F43" s="42"/>
      <c r="G43" s="43">
        <v>25</v>
      </c>
      <c r="H43" s="42"/>
      <c r="I43" s="43">
        <v>30</v>
      </c>
      <c r="J43" s="42"/>
      <c r="K43" s="43">
        <v>35</v>
      </c>
      <c r="L43" s="42"/>
      <c r="M43" s="43">
        <v>51.24</v>
      </c>
      <c r="N43" s="42"/>
      <c r="O43" s="43">
        <v>67.489999999999995</v>
      </c>
      <c r="P43" s="44"/>
    </row>
    <row r="44" spans="1:16" ht="15" x14ac:dyDescent="0.2">
      <c r="A44" s="45" t="s">
        <v>44</v>
      </c>
      <c r="B44" s="89">
        <v>5429</v>
      </c>
      <c r="C44" s="46">
        <v>1</v>
      </c>
      <c r="D44" s="47">
        <v>1.06</v>
      </c>
      <c r="E44" s="48">
        <v>8</v>
      </c>
      <c r="F44" s="48">
        <v>16</v>
      </c>
      <c r="G44" s="49">
        <v>12.87</v>
      </c>
      <c r="H44" s="48">
        <v>25.74</v>
      </c>
      <c r="I44" s="49">
        <v>17.739999999999998</v>
      </c>
      <c r="J44" s="48">
        <v>35.479999999999997</v>
      </c>
      <c r="K44" s="49">
        <v>22.61</v>
      </c>
      <c r="L44" s="48">
        <v>45.22</v>
      </c>
      <c r="M44" s="49">
        <v>46.96</v>
      </c>
      <c r="N44" s="48">
        <v>93.92</v>
      </c>
      <c r="O44" s="49">
        <v>71.31</v>
      </c>
      <c r="P44" s="50">
        <v>142.62</v>
      </c>
    </row>
    <row r="45" spans="1:16" ht="15" x14ac:dyDescent="0.2">
      <c r="A45" s="40" t="s">
        <v>45</v>
      </c>
      <c r="B45" s="88">
        <v>1951</v>
      </c>
      <c r="C45" s="80">
        <v>1</v>
      </c>
      <c r="D45" s="41">
        <v>0.69</v>
      </c>
      <c r="E45" s="42">
        <v>19</v>
      </c>
      <c r="F45" s="42">
        <v>38</v>
      </c>
      <c r="G45" s="43">
        <v>24.5</v>
      </c>
      <c r="H45" s="42">
        <v>48.99</v>
      </c>
      <c r="I45" s="43">
        <v>27.25</v>
      </c>
      <c r="J45" s="42">
        <v>54.49</v>
      </c>
      <c r="K45" s="43">
        <v>30</v>
      </c>
      <c r="L45" s="42">
        <v>59.99</v>
      </c>
      <c r="M45" s="43">
        <v>45.24</v>
      </c>
      <c r="N45" s="42">
        <v>90.48</v>
      </c>
      <c r="O45" s="43">
        <v>61.49</v>
      </c>
      <c r="P45" s="44">
        <v>122.98</v>
      </c>
    </row>
    <row r="46" spans="1:16" ht="15" x14ac:dyDescent="0.2">
      <c r="A46" s="45" t="s">
        <v>46</v>
      </c>
      <c r="B46" s="89">
        <v>1071</v>
      </c>
      <c r="C46" s="46">
        <v>1</v>
      </c>
      <c r="D46" s="47">
        <v>0.87</v>
      </c>
      <c r="E46" s="48">
        <v>6.95</v>
      </c>
      <c r="F46" s="48">
        <v>8.4499999999999993</v>
      </c>
      <c r="G46" s="49">
        <v>15.85</v>
      </c>
      <c r="H46" s="48">
        <v>20.350000000000001</v>
      </c>
      <c r="I46" s="49">
        <v>20.3</v>
      </c>
      <c r="J46" s="48">
        <v>26.3</v>
      </c>
      <c r="K46" s="49">
        <v>24.75</v>
      </c>
      <c r="L46" s="48">
        <v>32.25</v>
      </c>
      <c r="M46" s="49">
        <v>47</v>
      </c>
      <c r="N46" s="48">
        <v>62</v>
      </c>
      <c r="O46" s="49">
        <v>69.25</v>
      </c>
      <c r="P46" s="50">
        <v>91.75</v>
      </c>
    </row>
    <row r="47" spans="1:16" ht="15" x14ac:dyDescent="0.2">
      <c r="A47" s="40" t="s">
        <v>47</v>
      </c>
      <c r="B47" s="88">
        <v>1650</v>
      </c>
      <c r="C47" s="80">
        <v>1</v>
      </c>
      <c r="D47" s="41">
        <v>0.68</v>
      </c>
      <c r="E47" s="42">
        <v>18.27</v>
      </c>
      <c r="F47" s="42"/>
      <c r="G47" s="43">
        <v>26.4</v>
      </c>
      <c r="H47" s="42"/>
      <c r="I47" s="43">
        <v>30.74</v>
      </c>
      <c r="J47" s="42"/>
      <c r="K47" s="43">
        <v>35.08</v>
      </c>
      <c r="L47" s="42"/>
      <c r="M47" s="43">
        <v>56.78</v>
      </c>
      <c r="N47" s="42"/>
      <c r="O47" s="43">
        <v>78.48</v>
      </c>
      <c r="P47" s="44"/>
    </row>
    <row r="48" spans="1:16" ht="15" x14ac:dyDescent="0.2">
      <c r="A48" s="45" t="s">
        <v>49</v>
      </c>
      <c r="B48" s="89">
        <v>2296</v>
      </c>
      <c r="C48" s="46">
        <v>1</v>
      </c>
      <c r="D48" s="47">
        <v>0.82</v>
      </c>
      <c r="E48" s="48">
        <v>10</v>
      </c>
      <c r="F48" s="48">
        <v>20</v>
      </c>
      <c r="G48" s="49">
        <v>15.5</v>
      </c>
      <c r="H48" s="48">
        <v>31</v>
      </c>
      <c r="I48" s="49">
        <v>21</v>
      </c>
      <c r="J48" s="48">
        <v>42</v>
      </c>
      <c r="K48" s="49">
        <v>26.5</v>
      </c>
      <c r="L48" s="48">
        <v>53</v>
      </c>
      <c r="M48" s="49">
        <v>54</v>
      </c>
      <c r="N48" s="48">
        <v>108</v>
      </c>
      <c r="O48" s="49">
        <v>81.5</v>
      </c>
      <c r="P48" s="50">
        <v>163</v>
      </c>
    </row>
    <row r="49" spans="1:16" ht="15" x14ac:dyDescent="0.2">
      <c r="A49" s="40" t="s">
        <v>50</v>
      </c>
      <c r="B49" s="88">
        <v>1795</v>
      </c>
      <c r="C49" s="80">
        <v>1</v>
      </c>
      <c r="D49" s="41">
        <v>1.21</v>
      </c>
      <c r="E49" s="42">
        <v>15.25</v>
      </c>
      <c r="F49" s="42">
        <v>24.85</v>
      </c>
      <c r="G49" s="43">
        <v>19.850000000000001</v>
      </c>
      <c r="H49" s="42">
        <v>32.700000000000003</v>
      </c>
      <c r="I49" s="43">
        <v>24.45</v>
      </c>
      <c r="J49" s="42">
        <v>40.549999999999997</v>
      </c>
      <c r="K49" s="43">
        <v>29.05</v>
      </c>
      <c r="L49" s="42">
        <v>48.4</v>
      </c>
      <c r="M49" s="43">
        <v>52.05</v>
      </c>
      <c r="N49" s="42">
        <v>87.65</v>
      </c>
      <c r="O49" s="43">
        <v>75.05</v>
      </c>
      <c r="P49" s="44">
        <v>126.9</v>
      </c>
    </row>
    <row r="50" spans="1:16" ht="15" x14ac:dyDescent="0.2">
      <c r="A50" s="45" t="s">
        <v>51</v>
      </c>
      <c r="B50" s="89">
        <v>6700</v>
      </c>
      <c r="C50" s="46">
        <v>1</v>
      </c>
      <c r="D50" s="47">
        <v>1.28</v>
      </c>
      <c r="E50" s="48">
        <v>5.85</v>
      </c>
      <c r="F50" s="48">
        <v>5.85</v>
      </c>
      <c r="G50" s="49">
        <v>21.6</v>
      </c>
      <c r="H50" s="48">
        <v>31.41</v>
      </c>
      <c r="I50" s="49">
        <v>26.85</v>
      </c>
      <c r="J50" s="48">
        <v>39.93</v>
      </c>
      <c r="K50" s="49">
        <v>32.1</v>
      </c>
      <c r="L50" s="48">
        <v>48.45</v>
      </c>
      <c r="M50" s="49">
        <v>58.35</v>
      </c>
      <c r="N50" s="48">
        <v>91.05</v>
      </c>
      <c r="O50" s="49">
        <v>84.6</v>
      </c>
      <c r="P50" s="50">
        <v>133.65</v>
      </c>
    </row>
    <row r="51" spans="1:16" ht="15" x14ac:dyDescent="0.2">
      <c r="A51" s="40" t="s">
        <v>52</v>
      </c>
      <c r="B51" s="88">
        <v>12236</v>
      </c>
      <c r="C51" s="80">
        <v>1</v>
      </c>
      <c r="D51" s="41"/>
      <c r="E51" s="42">
        <v>16</v>
      </c>
      <c r="F51" s="42"/>
      <c r="G51" s="43">
        <v>22.7</v>
      </c>
      <c r="H51" s="42"/>
      <c r="I51" s="43">
        <v>26.05</v>
      </c>
      <c r="J51" s="42"/>
      <c r="K51" s="43">
        <v>29.4</v>
      </c>
      <c r="L51" s="42"/>
      <c r="M51" s="43">
        <v>46.15</v>
      </c>
      <c r="N51" s="42"/>
      <c r="O51" s="43">
        <v>62.9</v>
      </c>
      <c r="P51" s="44"/>
    </row>
    <row r="52" spans="1:16" ht="15" x14ac:dyDescent="0.2">
      <c r="A52" s="45" t="s">
        <v>53</v>
      </c>
      <c r="B52" s="89">
        <v>2155</v>
      </c>
      <c r="C52" s="46">
        <v>1</v>
      </c>
      <c r="D52" s="47">
        <v>0.73</v>
      </c>
      <c r="E52" s="48">
        <v>8.35</v>
      </c>
      <c r="F52" s="48">
        <v>16.7</v>
      </c>
      <c r="G52" s="49">
        <v>11.42</v>
      </c>
      <c r="H52" s="48">
        <v>22.85</v>
      </c>
      <c r="I52" s="49">
        <v>13.47</v>
      </c>
      <c r="J52" s="48">
        <v>26.95</v>
      </c>
      <c r="K52" s="49">
        <v>15.52</v>
      </c>
      <c r="L52" s="48">
        <v>31.05</v>
      </c>
      <c r="M52" s="49">
        <v>25.77</v>
      </c>
      <c r="N52" s="48">
        <v>51.55</v>
      </c>
      <c r="O52" s="49">
        <v>36.020000000000003</v>
      </c>
      <c r="P52" s="50">
        <v>72.05</v>
      </c>
    </row>
    <row r="53" spans="1:16" ht="15" x14ac:dyDescent="0.2">
      <c r="A53" s="40" t="s">
        <v>54</v>
      </c>
      <c r="B53" s="88">
        <v>1637</v>
      </c>
      <c r="C53" s="80">
        <v>1</v>
      </c>
      <c r="D53" s="41">
        <v>1.1299999999999999</v>
      </c>
      <c r="E53" s="42">
        <v>16.25</v>
      </c>
      <c r="F53" s="42">
        <v>32.5</v>
      </c>
      <c r="G53" s="43">
        <v>18.63</v>
      </c>
      <c r="H53" s="42">
        <v>37.25</v>
      </c>
      <c r="I53" s="43">
        <v>23.38</v>
      </c>
      <c r="J53" s="42">
        <v>46.75</v>
      </c>
      <c r="K53" s="43">
        <v>28.13</v>
      </c>
      <c r="L53" s="42">
        <v>56.25</v>
      </c>
      <c r="M53" s="43">
        <v>51.88</v>
      </c>
      <c r="N53" s="42">
        <v>103.75</v>
      </c>
      <c r="O53" s="43">
        <v>75.63</v>
      </c>
      <c r="P53" s="44">
        <v>151.25</v>
      </c>
    </row>
    <row r="54" spans="1:16" ht="15" x14ac:dyDescent="0.2">
      <c r="A54" s="45" t="s">
        <v>55</v>
      </c>
      <c r="B54" s="89">
        <v>4603</v>
      </c>
      <c r="C54" s="46">
        <v>1</v>
      </c>
      <c r="D54" s="47"/>
      <c r="E54" s="48">
        <v>8</v>
      </c>
      <c r="F54" s="48"/>
      <c r="G54" s="49">
        <v>14</v>
      </c>
      <c r="H54" s="48"/>
      <c r="I54" s="49">
        <v>16</v>
      </c>
      <c r="J54" s="48"/>
      <c r="K54" s="49">
        <v>18</v>
      </c>
      <c r="L54" s="48"/>
      <c r="M54" s="49">
        <v>28</v>
      </c>
      <c r="N54" s="48"/>
      <c r="O54" s="49">
        <v>38</v>
      </c>
      <c r="P54" s="50"/>
    </row>
    <row r="55" spans="1:16" ht="15" x14ac:dyDescent="0.2">
      <c r="A55" s="40" t="s">
        <v>56</v>
      </c>
      <c r="B55" s="88">
        <v>4268</v>
      </c>
      <c r="C55" s="80">
        <v>1</v>
      </c>
      <c r="D55" s="41">
        <v>1.17</v>
      </c>
      <c r="E55" s="42">
        <v>17</v>
      </c>
      <c r="F55" s="42">
        <v>20.85</v>
      </c>
      <c r="G55" s="43">
        <v>21.9</v>
      </c>
      <c r="H55" s="42">
        <v>26.94</v>
      </c>
      <c r="I55" s="43">
        <v>26.8</v>
      </c>
      <c r="J55" s="42">
        <v>33.04</v>
      </c>
      <c r="K55" s="43">
        <v>31.7</v>
      </c>
      <c r="L55" s="42">
        <v>39.14</v>
      </c>
      <c r="M55" s="43">
        <v>56.2</v>
      </c>
      <c r="N55" s="42">
        <v>69.64</v>
      </c>
      <c r="O55" s="43">
        <v>80.7</v>
      </c>
      <c r="P55" s="44">
        <v>100.14</v>
      </c>
    </row>
    <row r="56" spans="1:16" ht="15" x14ac:dyDescent="0.2">
      <c r="A56" s="45" t="s">
        <v>506</v>
      </c>
      <c r="B56" s="89">
        <v>750</v>
      </c>
      <c r="C56" s="46">
        <v>1</v>
      </c>
      <c r="D56" s="47">
        <v>0.7</v>
      </c>
      <c r="E56" s="48">
        <v>12</v>
      </c>
      <c r="F56" s="48"/>
      <c r="G56" s="49">
        <v>14.5</v>
      </c>
      <c r="H56" s="48"/>
      <c r="I56" s="49">
        <v>17</v>
      </c>
      <c r="J56" s="48"/>
      <c r="K56" s="49">
        <v>19.5</v>
      </c>
      <c r="L56" s="48"/>
      <c r="M56" s="49">
        <v>32</v>
      </c>
      <c r="N56" s="48"/>
      <c r="O56" s="49">
        <v>44.5</v>
      </c>
      <c r="P56" s="50"/>
    </row>
    <row r="57" spans="1:16" ht="15" x14ac:dyDescent="0.2">
      <c r="A57" s="40" t="s">
        <v>57</v>
      </c>
      <c r="B57" s="88">
        <v>16406</v>
      </c>
      <c r="C57" s="80">
        <v>1</v>
      </c>
      <c r="D57" s="41">
        <v>1.26</v>
      </c>
      <c r="E57" s="42">
        <v>14.25</v>
      </c>
      <c r="F57" s="42">
        <v>28.5</v>
      </c>
      <c r="G57" s="43">
        <v>21.64</v>
      </c>
      <c r="H57" s="42">
        <v>43.29</v>
      </c>
      <c r="I57" s="43">
        <v>27.54</v>
      </c>
      <c r="J57" s="42">
        <v>55.09</v>
      </c>
      <c r="K57" s="43">
        <v>33.44</v>
      </c>
      <c r="L57" s="42">
        <v>66.88</v>
      </c>
      <c r="M57" s="43">
        <v>64.180000000000007</v>
      </c>
      <c r="N57" s="42">
        <v>128.36000000000001</v>
      </c>
      <c r="O57" s="43">
        <v>96.18</v>
      </c>
      <c r="P57" s="44">
        <v>192.35</v>
      </c>
    </row>
    <row r="58" spans="1:16" ht="15" x14ac:dyDescent="0.2">
      <c r="A58" s="45" t="s">
        <v>58</v>
      </c>
      <c r="B58" s="89">
        <v>1791</v>
      </c>
      <c r="C58" s="46">
        <v>1</v>
      </c>
      <c r="D58" s="47">
        <v>1.1299999999999999</v>
      </c>
      <c r="E58" s="48">
        <v>16</v>
      </c>
      <c r="F58" s="48">
        <v>27.77</v>
      </c>
      <c r="G58" s="49">
        <v>18</v>
      </c>
      <c r="H58" s="48">
        <v>31.81</v>
      </c>
      <c r="I58" s="49">
        <v>20</v>
      </c>
      <c r="J58" s="48">
        <v>35.85</v>
      </c>
      <c r="K58" s="49">
        <v>22.13</v>
      </c>
      <c r="L58" s="48">
        <v>40.15</v>
      </c>
      <c r="M58" s="49">
        <v>33.31</v>
      </c>
      <c r="N58" s="48">
        <v>62.91</v>
      </c>
      <c r="O58" s="49">
        <v>46.01</v>
      </c>
      <c r="P58" s="50">
        <v>88.16</v>
      </c>
    </row>
    <row r="59" spans="1:16" ht="15" x14ac:dyDescent="0.2">
      <c r="A59" s="40" t="s">
        <v>655</v>
      </c>
      <c r="B59" s="88">
        <v>500</v>
      </c>
      <c r="C59" s="80">
        <v>1</v>
      </c>
      <c r="D59" s="41">
        <v>1.54</v>
      </c>
      <c r="E59" s="42">
        <v>29.05</v>
      </c>
      <c r="F59" s="42">
        <v>36.9</v>
      </c>
      <c r="G59" s="43">
        <v>34.01</v>
      </c>
      <c r="H59" s="42">
        <v>44.33</v>
      </c>
      <c r="I59" s="43">
        <v>38.97</v>
      </c>
      <c r="J59" s="42">
        <v>51.78</v>
      </c>
      <c r="K59" s="43">
        <v>43.93</v>
      </c>
      <c r="L59" s="42">
        <v>59.22</v>
      </c>
      <c r="M59" s="43">
        <v>68.75</v>
      </c>
      <c r="N59" s="42">
        <v>96.43</v>
      </c>
      <c r="O59" s="43">
        <v>91.18</v>
      </c>
      <c r="P59" s="44">
        <v>130.09</v>
      </c>
    </row>
    <row r="60" spans="1:16" ht="15" x14ac:dyDescent="0.2">
      <c r="A60" s="45" t="s">
        <v>656</v>
      </c>
      <c r="B60" s="89">
        <v>10489</v>
      </c>
      <c r="C60" s="46">
        <v>1</v>
      </c>
      <c r="D60" s="47"/>
      <c r="E60" s="48">
        <v>15.75</v>
      </c>
      <c r="F60" s="48"/>
      <c r="G60" s="49">
        <v>23.55</v>
      </c>
      <c r="H60" s="48"/>
      <c r="I60" s="49">
        <v>28.75</v>
      </c>
      <c r="J60" s="48"/>
      <c r="K60" s="49">
        <v>33.950000000000003</v>
      </c>
      <c r="L60" s="48"/>
      <c r="M60" s="49">
        <v>59.95</v>
      </c>
      <c r="N60" s="48"/>
      <c r="O60" s="49">
        <v>85.95</v>
      </c>
      <c r="P60" s="50"/>
    </row>
    <row r="61" spans="1:16" ht="15" x14ac:dyDescent="0.2">
      <c r="A61" s="40" t="s">
        <v>59</v>
      </c>
      <c r="B61" s="88">
        <v>8650</v>
      </c>
      <c r="C61" s="80">
        <v>1</v>
      </c>
      <c r="D61" s="41">
        <v>1.0900000000000001</v>
      </c>
      <c r="E61" s="42">
        <v>12.74</v>
      </c>
      <c r="F61" s="42">
        <v>19.14</v>
      </c>
      <c r="G61" s="43">
        <v>19.739999999999998</v>
      </c>
      <c r="H61" s="42">
        <v>29.66</v>
      </c>
      <c r="I61" s="43">
        <v>26.74</v>
      </c>
      <c r="J61" s="42">
        <v>40.18</v>
      </c>
      <c r="K61" s="43">
        <v>33.74</v>
      </c>
      <c r="L61" s="42">
        <v>50.7</v>
      </c>
      <c r="M61" s="43">
        <v>68.739999999999995</v>
      </c>
      <c r="N61" s="42">
        <v>103.3</v>
      </c>
      <c r="O61" s="43">
        <v>103.74</v>
      </c>
      <c r="P61" s="44">
        <v>155.9</v>
      </c>
    </row>
    <row r="62" spans="1:16" ht="15" x14ac:dyDescent="0.2">
      <c r="A62" s="45" t="s">
        <v>60</v>
      </c>
      <c r="B62" s="89">
        <v>315</v>
      </c>
      <c r="C62" s="46">
        <v>4</v>
      </c>
      <c r="D62" s="47">
        <v>0.94</v>
      </c>
      <c r="E62" s="48"/>
      <c r="F62" s="48"/>
      <c r="G62" s="49"/>
      <c r="H62" s="48"/>
      <c r="I62" s="49"/>
      <c r="J62" s="48"/>
      <c r="K62" s="49"/>
      <c r="L62" s="48"/>
      <c r="M62" s="49"/>
      <c r="N62" s="48"/>
      <c r="O62" s="49"/>
      <c r="P62" s="50"/>
    </row>
    <row r="63" spans="1:16" ht="15" x14ac:dyDescent="0.2">
      <c r="A63" s="40" t="s">
        <v>61</v>
      </c>
      <c r="B63" s="88">
        <v>16070</v>
      </c>
      <c r="C63" s="80">
        <v>1</v>
      </c>
      <c r="D63" s="41">
        <v>1.85</v>
      </c>
      <c r="E63" s="42">
        <v>24.25</v>
      </c>
      <c r="F63" s="42"/>
      <c r="G63" s="43">
        <v>33.85</v>
      </c>
      <c r="H63" s="42"/>
      <c r="I63" s="43">
        <v>38.65</v>
      </c>
      <c r="J63" s="42"/>
      <c r="K63" s="43">
        <v>43.45</v>
      </c>
      <c r="L63" s="42"/>
      <c r="M63" s="43">
        <v>67.45</v>
      </c>
      <c r="N63" s="42"/>
      <c r="O63" s="43">
        <v>91.45</v>
      </c>
      <c r="P63" s="44"/>
    </row>
    <row r="64" spans="1:16" ht="15" x14ac:dyDescent="0.2">
      <c r="A64" s="45" t="s">
        <v>63</v>
      </c>
      <c r="B64" s="89">
        <v>1638</v>
      </c>
      <c r="C64" s="46">
        <v>1</v>
      </c>
      <c r="D64" s="47">
        <v>1.25</v>
      </c>
      <c r="E64" s="48">
        <v>8</v>
      </c>
      <c r="F64" s="48">
        <v>8</v>
      </c>
      <c r="G64" s="49">
        <v>20</v>
      </c>
      <c r="H64" s="48">
        <v>32</v>
      </c>
      <c r="I64" s="49">
        <v>24</v>
      </c>
      <c r="J64" s="48">
        <v>40</v>
      </c>
      <c r="K64" s="49">
        <v>28</v>
      </c>
      <c r="L64" s="48">
        <v>47.99</v>
      </c>
      <c r="M64" s="49">
        <v>49</v>
      </c>
      <c r="N64" s="48">
        <v>89.99</v>
      </c>
      <c r="O64" s="49">
        <v>70</v>
      </c>
      <c r="P64" s="50">
        <v>131.99</v>
      </c>
    </row>
    <row r="65" spans="1:16" ht="15" x14ac:dyDescent="0.2">
      <c r="A65" s="40" t="s">
        <v>507</v>
      </c>
      <c r="B65" s="88">
        <v>446</v>
      </c>
      <c r="C65" s="80">
        <v>1</v>
      </c>
      <c r="D65" s="41">
        <v>1.1200000000000001</v>
      </c>
      <c r="E65" s="42">
        <v>17</v>
      </c>
      <c r="F65" s="42">
        <v>21</v>
      </c>
      <c r="G65" s="43">
        <v>17</v>
      </c>
      <c r="H65" s="42">
        <v>21</v>
      </c>
      <c r="I65" s="43">
        <v>19</v>
      </c>
      <c r="J65" s="42">
        <v>23.5</v>
      </c>
      <c r="K65" s="43">
        <v>21</v>
      </c>
      <c r="L65" s="42">
        <v>26</v>
      </c>
      <c r="M65" s="43">
        <v>31</v>
      </c>
      <c r="N65" s="42">
        <v>38.5</v>
      </c>
      <c r="O65" s="43">
        <v>41</v>
      </c>
      <c r="P65" s="44">
        <v>51</v>
      </c>
    </row>
    <row r="66" spans="1:16" ht="15" x14ac:dyDescent="0.2">
      <c r="A66" s="45" t="s">
        <v>64</v>
      </c>
      <c r="B66" s="89">
        <v>82060</v>
      </c>
      <c r="C66" s="46">
        <v>1</v>
      </c>
      <c r="D66" s="47">
        <v>1.25</v>
      </c>
      <c r="E66" s="48">
        <v>11</v>
      </c>
      <c r="F66" s="48"/>
      <c r="G66" s="49">
        <v>20.149999999999999</v>
      </c>
      <c r="H66" s="48"/>
      <c r="I66" s="49">
        <v>23.2</v>
      </c>
      <c r="J66" s="48"/>
      <c r="K66" s="49">
        <v>26.25</v>
      </c>
      <c r="L66" s="48"/>
      <c r="M66" s="49">
        <v>41.7</v>
      </c>
      <c r="N66" s="48"/>
      <c r="O66" s="49">
        <v>57.2</v>
      </c>
      <c r="P66" s="50"/>
    </row>
    <row r="67" spans="1:16" ht="15" x14ac:dyDescent="0.2">
      <c r="A67" s="40" t="s">
        <v>657</v>
      </c>
      <c r="B67" s="88">
        <v>19650</v>
      </c>
      <c r="C67" s="80">
        <v>1</v>
      </c>
      <c r="D67" s="41">
        <v>1.24</v>
      </c>
      <c r="E67" s="42">
        <v>10</v>
      </c>
      <c r="F67" s="42"/>
      <c r="G67" s="43">
        <v>19.84</v>
      </c>
      <c r="H67" s="42"/>
      <c r="I67" s="43">
        <v>23.37</v>
      </c>
      <c r="J67" s="42"/>
      <c r="K67" s="43">
        <v>26.9</v>
      </c>
      <c r="L67" s="42"/>
      <c r="M67" s="43">
        <v>45.94</v>
      </c>
      <c r="N67" s="42"/>
      <c r="O67" s="43">
        <v>66.09</v>
      </c>
      <c r="P67" s="44"/>
    </row>
    <row r="68" spans="1:16" ht="15" x14ac:dyDescent="0.2">
      <c r="A68" s="45" t="s">
        <v>65</v>
      </c>
      <c r="B68" s="89">
        <v>3900</v>
      </c>
      <c r="C68" s="46">
        <v>1</v>
      </c>
      <c r="D68" s="47">
        <v>0.87</v>
      </c>
      <c r="E68" s="48">
        <v>10.95</v>
      </c>
      <c r="F68" s="48">
        <v>21.9</v>
      </c>
      <c r="G68" s="49">
        <v>16.649999999999999</v>
      </c>
      <c r="H68" s="48">
        <v>30</v>
      </c>
      <c r="I68" s="49">
        <v>18.55</v>
      </c>
      <c r="J68" s="48">
        <v>32.700000000000003</v>
      </c>
      <c r="K68" s="49">
        <v>20.45</v>
      </c>
      <c r="L68" s="48">
        <v>35.4</v>
      </c>
      <c r="M68" s="49">
        <v>29.95</v>
      </c>
      <c r="N68" s="48">
        <v>48.9</v>
      </c>
      <c r="O68" s="49">
        <v>39.450000000000003</v>
      </c>
      <c r="P68" s="50">
        <v>62.4</v>
      </c>
    </row>
    <row r="69" spans="1:16" ht="15" x14ac:dyDescent="0.2">
      <c r="A69" s="40" t="s">
        <v>66</v>
      </c>
      <c r="B69" s="88">
        <v>711</v>
      </c>
      <c r="C69" s="80">
        <v>1</v>
      </c>
      <c r="D69" s="41">
        <v>1.1299999999999999</v>
      </c>
      <c r="E69" s="42">
        <v>10.23</v>
      </c>
      <c r="F69" s="42">
        <v>10.23</v>
      </c>
      <c r="G69" s="43">
        <v>27.78</v>
      </c>
      <c r="H69" s="42">
        <v>45.36</v>
      </c>
      <c r="I69" s="43">
        <v>33.630000000000003</v>
      </c>
      <c r="J69" s="42">
        <v>57.07</v>
      </c>
      <c r="K69" s="43">
        <v>39.479999999999997</v>
      </c>
      <c r="L69" s="42">
        <v>68.78</v>
      </c>
      <c r="M69" s="43">
        <v>68.73</v>
      </c>
      <c r="N69" s="42">
        <v>127.33</v>
      </c>
      <c r="O69" s="43">
        <v>97.97</v>
      </c>
      <c r="P69" s="44">
        <v>185.88</v>
      </c>
    </row>
    <row r="70" spans="1:16" ht="15" x14ac:dyDescent="0.2">
      <c r="A70" s="45" t="s">
        <v>67</v>
      </c>
      <c r="B70" s="89">
        <v>4373</v>
      </c>
      <c r="C70" s="46">
        <v>1</v>
      </c>
      <c r="D70" s="47">
        <v>1.23</v>
      </c>
      <c r="E70" s="48">
        <v>0</v>
      </c>
      <c r="F70" s="48">
        <v>0</v>
      </c>
      <c r="G70" s="49">
        <v>13.11</v>
      </c>
      <c r="H70" s="48">
        <v>26.22</v>
      </c>
      <c r="I70" s="49">
        <v>17.760000000000002</v>
      </c>
      <c r="J70" s="48">
        <v>35.51</v>
      </c>
      <c r="K70" s="49">
        <v>22.41</v>
      </c>
      <c r="L70" s="48">
        <v>44.81</v>
      </c>
      <c r="M70" s="49">
        <v>45.78</v>
      </c>
      <c r="N70" s="48">
        <v>91.56</v>
      </c>
      <c r="O70" s="49">
        <v>69.680000000000007</v>
      </c>
      <c r="P70" s="50">
        <v>139.36000000000001</v>
      </c>
    </row>
    <row r="71" spans="1:16" ht="15" x14ac:dyDescent="0.2">
      <c r="A71" s="40" t="s">
        <v>68</v>
      </c>
      <c r="B71" s="88">
        <v>4057</v>
      </c>
      <c r="C71" s="80">
        <v>1</v>
      </c>
      <c r="D71" s="41">
        <v>0.62</v>
      </c>
      <c r="E71" s="42">
        <v>16</v>
      </c>
      <c r="F71" s="42"/>
      <c r="G71" s="43">
        <v>27.1</v>
      </c>
      <c r="H71" s="42"/>
      <c r="I71" s="43">
        <v>30.8</v>
      </c>
      <c r="J71" s="42"/>
      <c r="K71" s="43">
        <v>34.5</v>
      </c>
      <c r="L71" s="42"/>
      <c r="M71" s="43">
        <v>53</v>
      </c>
      <c r="N71" s="42"/>
      <c r="O71" s="43">
        <v>71.5</v>
      </c>
      <c r="P71" s="44"/>
    </row>
    <row r="72" spans="1:16" ht="15" x14ac:dyDescent="0.2">
      <c r="A72" s="45" t="s">
        <v>69</v>
      </c>
      <c r="B72" s="89">
        <v>52034</v>
      </c>
      <c r="C72" s="46">
        <v>1</v>
      </c>
      <c r="D72" s="47">
        <v>1.27</v>
      </c>
      <c r="E72" s="48">
        <v>2.85</v>
      </c>
      <c r="F72" s="48">
        <v>2.85</v>
      </c>
      <c r="G72" s="49">
        <v>8.5500000000000007</v>
      </c>
      <c r="H72" s="48">
        <v>14.24</v>
      </c>
      <c r="I72" s="49">
        <v>11.4</v>
      </c>
      <c r="J72" s="48">
        <v>19.940000000000001</v>
      </c>
      <c r="K72" s="49">
        <v>14.25</v>
      </c>
      <c r="L72" s="48">
        <v>25.64</v>
      </c>
      <c r="M72" s="49">
        <v>28.5</v>
      </c>
      <c r="N72" s="48">
        <v>54.14</v>
      </c>
      <c r="O72" s="49">
        <v>41.34</v>
      </c>
      <c r="P72" s="50">
        <v>79.84</v>
      </c>
    </row>
    <row r="73" spans="1:16" ht="15" x14ac:dyDescent="0.2">
      <c r="A73" s="40" t="s">
        <v>70</v>
      </c>
      <c r="B73" s="88">
        <v>3950</v>
      </c>
      <c r="C73" s="80">
        <v>1</v>
      </c>
      <c r="D73" s="41"/>
      <c r="E73" s="42">
        <v>18</v>
      </c>
      <c r="F73" s="42">
        <v>36</v>
      </c>
      <c r="G73" s="43">
        <v>18</v>
      </c>
      <c r="H73" s="42">
        <v>36</v>
      </c>
      <c r="I73" s="43">
        <v>24</v>
      </c>
      <c r="J73" s="42">
        <v>48</v>
      </c>
      <c r="K73" s="43">
        <v>30</v>
      </c>
      <c r="L73" s="42">
        <v>60</v>
      </c>
      <c r="M73" s="43">
        <v>60</v>
      </c>
      <c r="N73" s="42">
        <v>120</v>
      </c>
      <c r="O73" s="43">
        <v>90</v>
      </c>
      <c r="P73" s="44">
        <v>180</v>
      </c>
    </row>
    <row r="74" spans="1:16" ht="15" x14ac:dyDescent="0.2">
      <c r="A74" s="45" t="s">
        <v>508</v>
      </c>
      <c r="B74" s="89">
        <v>102</v>
      </c>
      <c r="C74" s="46">
        <v>3</v>
      </c>
      <c r="D74" s="47">
        <v>0.56999999999999995</v>
      </c>
      <c r="E74" s="48"/>
      <c r="F74" s="48"/>
      <c r="G74" s="49"/>
      <c r="H74" s="48"/>
      <c r="I74" s="49"/>
      <c r="J74" s="48"/>
      <c r="K74" s="49"/>
      <c r="L74" s="48"/>
      <c r="M74" s="49"/>
      <c r="N74" s="48"/>
      <c r="O74" s="49"/>
      <c r="P74" s="50"/>
    </row>
    <row r="75" spans="1:16" ht="15" x14ac:dyDescent="0.2">
      <c r="A75" s="40" t="s">
        <v>71</v>
      </c>
      <c r="B75" s="88">
        <v>22487</v>
      </c>
      <c r="C75" s="80">
        <v>1</v>
      </c>
      <c r="D75" s="41">
        <v>1.38</v>
      </c>
      <c r="E75" s="42">
        <v>19.850000000000001</v>
      </c>
      <c r="F75" s="42"/>
      <c r="G75" s="43">
        <v>19.850000000000001</v>
      </c>
      <c r="H75" s="42"/>
      <c r="I75" s="43">
        <v>21.89</v>
      </c>
      <c r="J75" s="42"/>
      <c r="K75" s="43">
        <v>26.71</v>
      </c>
      <c r="L75" s="42"/>
      <c r="M75" s="43">
        <v>50.86</v>
      </c>
      <c r="N75" s="42"/>
      <c r="O75" s="43">
        <v>73.739999999999995</v>
      </c>
      <c r="P75" s="44"/>
    </row>
    <row r="76" spans="1:16" ht="15" x14ac:dyDescent="0.2">
      <c r="A76" s="45" t="s">
        <v>72</v>
      </c>
      <c r="B76" s="89">
        <v>683</v>
      </c>
      <c r="C76" s="46">
        <v>1</v>
      </c>
      <c r="D76" s="47">
        <v>1.1000000000000001</v>
      </c>
      <c r="E76" s="48">
        <v>11.3</v>
      </c>
      <c r="F76" s="48">
        <v>16.95</v>
      </c>
      <c r="G76" s="49">
        <v>11.3</v>
      </c>
      <c r="H76" s="48">
        <v>16.95</v>
      </c>
      <c r="I76" s="49">
        <v>15.06</v>
      </c>
      <c r="J76" s="48">
        <v>22.6</v>
      </c>
      <c r="K76" s="49">
        <v>18.82</v>
      </c>
      <c r="L76" s="48">
        <v>28.25</v>
      </c>
      <c r="M76" s="49">
        <v>37.619999999999997</v>
      </c>
      <c r="N76" s="48">
        <v>56.5</v>
      </c>
      <c r="O76" s="49">
        <v>56.42</v>
      </c>
      <c r="P76" s="50">
        <v>84.75</v>
      </c>
    </row>
    <row r="77" spans="1:16" ht="15" x14ac:dyDescent="0.2">
      <c r="A77" s="40" t="s">
        <v>73</v>
      </c>
      <c r="B77" s="88">
        <v>490</v>
      </c>
      <c r="C77" s="80">
        <v>1</v>
      </c>
      <c r="D77" s="41">
        <v>0.95</v>
      </c>
      <c r="E77" s="42">
        <v>10</v>
      </c>
      <c r="F77" s="42">
        <v>10</v>
      </c>
      <c r="G77" s="43">
        <v>28</v>
      </c>
      <c r="H77" s="42">
        <v>40</v>
      </c>
      <c r="I77" s="43">
        <v>34</v>
      </c>
      <c r="J77" s="42">
        <v>50</v>
      </c>
      <c r="K77" s="43">
        <v>40</v>
      </c>
      <c r="L77" s="42">
        <v>60</v>
      </c>
      <c r="M77" s="43">
        <v>70</v>
      </c>
      <c r="N77" s="42">
        <v>110</v>
      </c>
      <c r="O77" s="43">
        <v>100</v>
      </c>
      <c r="P77" s="44">
        <v>160</v>
      </c>
    </row>
    <row r="78" spans="1:16" ht="15" x14ac:dyDescent="0.2">
      <c r="A78" s="45" t="s">
        <v>74</v>
      </c>
      <c r="B78" s="89">
        <v>875</v>
      </c>
      <c r="C78" s="46">
        <v>1</v>
      </c>
      <c r="D78" s="47">
        <v>1.05</v>
      </c>
      <c r="E78" s="48">
        <v>18</v>
      </c>
      <c r="F78" s="48">
        <v>31.25</v>
      </c>
      <c r="G78" s="49">
        <v>22.5</v>
      </c>
      <c r="H78" s="48">
        <v>40.25</v>
      </c>
      <c r="I78" s="49">
        <v>27</v>
      </c>
      <c r="J78" s="48">
        <v>49.25</v>
      </c>
      <c r="K78" s="49">
        <v>31.5</v>
      </c>
      <c r="L78" s="48">
        <v>58.25</v>
      </c>
      <c r="M78" s="49">
        <v>54</v>
      </c>
      <c r="N78" s="48">
        <v>103.25</v>
      </c>
      <c r="O78" s="49">
        <v>76.5</v>
      </c>
      <c r="P78" s="50">
        <v>148.25</v>
      </c>
    </row>
    <row r="79" spans="1:16" ht="15" x14ac:dyDescent="0.2">
      <c r="A79" s="40" t="s">
        <v>75</v>
      </c>
      <c r="B79" s="88">
        <v>7008</v>
      </c>
      <c r="C79" s="80">
        <v>1</v>
      </c>
      <c r="D79" s="41">
        <v>1.1499999999999999</v>
      </c>
      <c r="E79" s="42">
        <v>11.5</v>
      </c>
      <c r="F79" s="42">
        <v>23</v>
      </c>
      <c r="G79" s="43">
        <v>11.5</v>
      </c>
      <c r="H79" s="42">
        <v>23</v>
      </c>
      <c r="I79" s="43">
        <v>14.75</v>
      </c>
      <c r="J79" s="42">
        <v>29.5</v>
      </c>
      <c r="K79" s="43">
        <v>18</v>
      </c>
      <c r="L79" s="42">
        <v>36</v>
      </c>
      <c r="M79" s="43">
        <v>34.25</v>
      </c>
      <c r="N79" s="42">
        <v>68.5</v>
      </c>
      <c r="O79" s="43">
        <v>50.5</v>
      </c>
      <c r="P79" s="44">
        <v>101</v>
      </c>
    </row>
    <row r="80" spans="1:16" ht="15" x14ac:dyDescent="0.2">
      <c r="A80" s="45" t="s">
        <v>509</v>
      </c>
      <c r="B80" s="89">
        <v>169632</v>
      </c>
      <c r="C80" s="46">
        <v>1</v>
      </c>
      <c r="D80" s="47">
        <v>1.1499999999999999</v>
      </c>
      <c r="E80" s="48">
        <v>10.95</v>
      </c>
      <c r="F80" s="48"/>
      <c r="G80" s="49">
        <v>17.61</v>
      </c>
      <c r="H80" s="48"/>
      <c r="I80" s="49">
        <v>19.829999999999998</v>
      </c>
      <c r="J80" s="48"/>
      <c r="K80" s="49">
        <v>22.61</v>
      </c>
      <c r="L80" s="48"/>
      <c r="M80" s="49">
        <v>40.549999999999997</v>
      </c>
      <c r="N80" s="48"/>
      <c r="O80" s="49">
        <v>63.05</v>
      </c>
      <c r="P80" s="50"/>
    </row>
    <row r="81" spans="1:16" ht="15" x14ac:dyDescent="0.2">
      <c r="A81" s="40" t="s">
        <v>76</v>
      </c>
      <c r="B81" s="88">
        <v>11904</v>
      </c>
      <c r="C81" s="80">
        <v>1</v>
      </c>
      <c r="D81" s="41">
        <v>1.33</v>
      </c>
      <c r="E81" s="42">
        <v>13.18</v>
      </c>
      <c r="F81" s="42"/>
      <c r="G81" s="43">
        <v>13.18</v>
      </c>
      <c r="H81" s="42"/>
      <c r="I81" s="43">
        <v>16.88</v>
      </c>
      <c r="J81" s="42"/>
      <c r="K81" s="43">
        <v>20.58</v>
      </c>
      <c r="L81" s="42"/>
      <c r="M81" s="43">
        <v>39.08</v>
      </c>
      <c r="N81" s="42"/>
      <c r="O81" s="43">
        <v>57.58</v>
      </c>
      <c r="P81" s="44"/>
    </row>
    <row r="82" spans="1:16" ht="15" x14ac:dyDescent="0.2">
      <c r="A82" s="45" t="s">
        <v>77</v>
      </c>
      <c r="B82" s="89">
        <v>2445</v>
      </c>
      <c r="C82" s="46">
        <v>1</v>
      </c>
      <c r="D82" s="47">
        <v>0.78</v>
      </c>
      <c r="E82" s="48">
        <v>18</v>
      </c>
      <c r="F82" s="48"/>
      <c r="G82" s="49">
        <v>27</v>
      </c>
      <c r="H82" s="48"/>
      <c r="I82" s="49">
        <v>31.5</v>
      </c>
      <c r="J82" s="48"/>
      <c r="K82" s="49">
        <v>36</v>
      </c>
      <c r="L82" s="48"/>
      <c r="M82" s="49">
        <v>58.5</v>
      </c>
      <c r="N82" s="48"/>
      <c r="O82" s="49">
        <v>81</v>
      </c>
      <c r="P82" s="50"/>
    </row>
    <row r="83" spans="1:16" ht="15" x14ac:dyDescent="0.2">
      <c r="A83" s="40" t="s">
        <v>78</v>
      </c>
      <c r="B83" s="88">
        <v>2443</v>
      </c>
      <c r="C83" s="80">
        <v>1</v>
      </c>
      <c r="D83" s="41">
        <v>0.96</v>
      </c>
      <c r="E83" s="42">
        <v>14</v>
      </c>
      <c r="F83" s="42">
        <v>25.5</v>
      </c>
      <c r="G83" s="43">
        <v>23</v>
      </c>
      <c r="H83" s="42">
        <v>45</v>
      </c>
      <c r="I83" s="43">
        <v>26</v>
      </c>
      <c r="J83" s="42">
        <v>51.5</v>
      </c>
      <c r="K83" s="43">
        <v>29</v>
      </c>
      <c r="L83" s="42">
        <v>58</v>
      </c>
      <c r="M83" s="43">
        <v>49.01</v>
      </c>
      <c r="N83" s="42">
        <v>108.07</v>
      </c>
      <c r="O83" s="43">
        <v>81.510000000000005</v>
      </c>
      <c r="P83" s="44">
        <v>208.07</v>
      </c>
    </row>
    <row r="84" spans="1:16" ht="15" x14ac:dyDescent="0.2">
      <c r="A84" s="45" t="s">
        <v>79</v>
      </c>
      <c r="B84" s="89">
        <v>149000</v>
      </c>
      <c r="C84" s="46">
        <v>1</v>
      </c>
      <c r="D84" s="47">
        <v>1.1499999999999999</v>
      </c>
      <c r="E84" s="48">
        <v>3.07</v>
      </c>
      <c r="F84" s="48">
        <v>9.2100000000000009</v>
      </c>
      <c r="G84" s="49">
        <v>13.87</v>
      </c>
      <c r="H84" s="48">
        <v>41.61</v>
      </c>
      <c r="I84" s="49">
        <v>17.47</v>
      </c>
      <c r="J84" s="48">
        <v>52.41</v>
      </c>
      <c r="K84" s="49">
        <v>21.07</v>
      </c>
      <c r="L84" s="48">
        <v>63.21</v>
      </c>
      <c r="M84" s="49">
        <v>44.88</v>
      </c>
      <c r="N84" s="48">
        <v>134.63999999999999</v>
      </c>
      <c r="O84" s="49">
        <v>73.83</v>
      </c>
      <c r="P84" s="50">
        <v>221.49</v>
      </c>
    </row>
    <row r="85" spans="1:16" ht="15" x14ac:dyDescent="0.2">
      <c r="A85" s="40" t="s">
        <v>81</v>
      </c>
      <c r="B85" s="88">
        <v>149000</v>
      </c>
      <c r="C85" s="80">
        <v>1</v>
      </c>
      <c r="D85" s="41">
        <v>1.1499999999999999</v>
      </c>
      <c r="E85" s="42">
        <v>5</v>
      </c>
      <c r="F85" s="42">
        <v>15</v>
      </c>
      <c r="G85" s="43">
        <v>17.93</v>
      </c>
      <c r="H85" s="42">
        <v>53.79</v>
      </c>
      <c r="I85" s="43">
        <v>22.24</v>
      </c>
      <c r="J85" s="42">
        <v>66.72</v>
      </c>
      <c r="K85" s="43">
        <v>26.55</v>
      </c>
      <c r="L85" s="42">
        <v>79.650000000000006</v>
      </c>
      <c r="M85" s="43">
        <v>51.65</v>
      </c>
      <c r="N85" s="42">
        <v>154.96</v>
      </c>
      <c r="O85" s="43">
        <v>82.1</v>
      </c>
      <c r="P85" s="44">
        <v>246.31</v>
      </c>
    </row>
    <row r="86" spans="1:16" ht="15" x14ac:dyDescent="0.2">
      <c r="A86" s="45" t="s">
        <v>82</v>
      </c>
      <c r="B86" s="89">
        <v>366</v>
      </c>
      <c r="C86" s="46">
        <v>1</v>
      </c>
      <c r="D86" s="47">
        <v>0.98</v>
      </c>
      <c r="E86" s="48">
        <v>12.14</v>
      </c>
      <c r="F86" s="48">
        <v>16.579999999999998</v>
      </c>
      <c r="G86" s="49">
        <v>21.64</v>
      </c>
      <c r="H86" s="48">
        <v>28.72</v>
      </c>
      <c r="I86" s="49">
        <v>26.39</v>
      </c>
      <c r="J86" s="48">
        <v>34.79</v>
      </c>
      <c r="K86" s="49">
        <v>31.14</v>
      </c>
      <c r="L86" s="48">
        <v>40.86</v>
      </c>
      <c r="M86" s="49">
        <v>54.89</v>
      </c>
      <c r="N86" s="48">
        <v>71.209999999999994</v>
      </c>
      <c r="O86" s="49">
        <v>78.64</v>
      </c>
      <c r="P86" s="50">
        <v>101.56</v>
      </c>
    </row>
    <row r="87" spans="1:16" ht="15" x14ac:dyDescent="0.2">
      <c r="A87" s="40" t="s">
        <v>83</v>
      </c>
      <c r="B87" s="88">
        <v>1440</v>
      </c>
      <c r="C87" s="80">
        <v>1</v>
      </c>
      <c r="D87" s="41">
        <v>1.6</v>
      </c>
      <c r="E87" s="42">
        <v>9.5</v>
      </c>
      <c r="F87" s="42"/>
      <c r="G87" s="43">
        <v>21.95</v>
      </c>
      <c r="H87" s="42"/>
      <c r="I87" s="43">
        <v>26.1</v>
      </c>
      <c r="J87" s="42"/>
      <c r="K87" s="43">
        <v>30.25</v>
      </c>
      <c r="L87" s="42"/>
      <c r="M87" s="43">
        <v>51</v>
      </c>
      <c r="N87" s="42"/>
      <c r="O87" s="43">
        <v>71.75</v>
      </c>
      <c r="P87" s="44"/>
    </row>
    <row r="88" spans="1:16" ht="15" x14ac:dyDescent="0.2">
      <c r="A88" s="45" t="s">
        <v>658</v>
      </c>
      <c r="B88" s="89">
        <v>1547</v>
      </c>
      <c r="C88" s="46">
        <v>1</v>
      </c>
      <c r="D88" s="47">
        <v>0.21</v>
      </c>
      <c r="E88" s="48">
        <v>27.48</v>
      </c>
      <c r="F88" s="48"/>
      <c r="G88" s="49">
        <v>35.5</v>
      </c>
      <c r="H88" s="48"/>
      <c r="I88" s="49">
        <v>38.18</v>
      </c>
      <c r="J88" s="48"/>
      <c r="K88" s="49">
        <v>40.85</v>
      </c>
      <c r="L88" s="48"/>
      <c r="M88" s="49">
        <v>54.22</v>
      </c>
      <c r="N88" s="48"/>
      <c r="O88" s="49">
        <v>67.59</v>
      </c>
      <c r="P88" s="50"/>
    </row>
    <row r="89" spans="1:16" ht="15" x14ac:dyDescent="0.2">
      <c r="A89" s="40" t="s">
        <v>659</v>
      </c>
      <c r="B89" s="88">
        <v>225</v>
      </c>
      <c r="C89" s="80">
        <v>1</v>
      </c>
      <c r="D89" s="41">
        <v>0.44</v>
      </c>
      <c r="E89" s="42">
        <v>15</v>
      </c>
      <c r="F89" s="42">
        <v>19</v>
      </c>
      <c r="G89" s="43">
        <v>15</v>
      </c>
      <c r="H89" s="42">
        <v>19</v>
      </c>
      <c r="I89" s="43">
        <v>16.649999999999999</v>
      </c>
      <c r="J89" s="42">
        <v>20.65</v>
      </c>
      <c r="K89" s="43">
        <v>18.3</v>
      </c>
      <c r="L89" s="42">
        <v>22.3</v>
      </c>
      <c r="M89" s="43">
        <v>26.55</v>
      </c>
      <c r="N89" s="42">
        <v>30.55</v>
      </c>
      <c r="O89" s="43">
        <v>34.799999999999997</v>
      </c>
      <c r="P89" s="44">
        <v>38.799999999999997</v>
      </c>
    </row>
    <row r="90" spans="1:16" ht="15" x14ac:dyDescent="0.2">
      <c r="A90" s="45" t="s">
        <v>84</v>
      </c>
      <c r="B90" s="89">
        <v>2120</v>
      </c>
      <c r="C90" s="46">
        <v>1</v>
      </c>
      <c r="D90" s="47">
        <v>1</v>
      </c>
      <c r="E90" s="48">
        <v>16.25</v>
      </c>
      <c r="F90" s="48">
        <v>30.48</v>
      </c>
      <c r="G90" s="49">
        <v>24.25</v>
      </c>
      <c r="H90" s="48">
        <v>46.48</v>
      </c>
      <c r="I90" s="49">
        <v>32.25</v>
      </c>
      <c r="J90" s="48">
        <v>62.48</v>
      </c>
      <c r="K90" s="49">
        <v>40.25</v>
      </c>
      <c r="L90" s="48">
        <v>78.48</v>
      </c>
      <c r="M90" s="49">
        <v>80.25</v>
      </c>
      <c r="N90" s="48">
        <v>158.47999999999999</v>
      </c>
      <c r="O90" s="49">
        <v>120.25</v>
      </c>
      <c r="P90" s="50">
        <v>238.48</v>
      </c>
    </row>
    <row r="91" spans="1:16" ht="15" x14ac:dyDescent="0.2">
      <c r="A91" s="40" t="s">
        <v>85</v>
      </c>
      <c r="B91" s="88">
        <v>776071</v>
      </c>
      <c r="C91" s="80">
        <v>1</v>
      </c>
      <c r="D91" s="41">
        <v>1.37</v>
      </c>
      <c r="E91" s="42">
        <v>2.4</v>
      </c>
      <c r="F91" s="42"/>
      <c r="G91" s="43">
        <v>8.2200000000000006</v>
      </c>
      <c r="H91" s="42"/>
      <c r="I91" s="43">
        <v>10.41</v>
      </c>
      <c r="J91" s="42"/>
      <c r="K91" s="43">
        <v>12.6</v>
      </c>
      <c r="L91" s="42"/>
      <c r="M91" s="43">
        <v>29.2</v>
      </c>
      <c r="N91" s="42"/>
      <c r="O91" s="43">
        <v>57.83</v>
      </c>
      <c r="P91" s="44"/>
    </row>
    <row r="92" spans="1:16" ht="15" x14ac:dyDescent="0.2">
      <c r="A92" s="45" t="s">
        <v>86</v>
      </c>
      <c r="B92" s="89">
        <v>16209</v>
      </c>
      <c r="C92" s="46">
        <v>1</v>
      </c>
      <c r="D92" s="47">
        <v>1.28</v>
      </c>
      <c r="E92" s="48">
        <v>15</v>
      </c>
      <c r="F92" s="48"/>
      <c r="G92" s="49">
        <v>36</v>
      </c>
      <c r="H92" s="48"/>
      <c r="I92" s="49">
        <v>43</v>
      </c>
      <c r="J92" s="48"/>
      <c r="K92" s="49">
        <v>50</v>
      </c>
      <c r="L92" s="48"/>
      <c r="M92" s="49">
        <v>95.48</v>
      </c>
      <c r="N92" s="48"/>
      <c r="O92" s="49">
        <v>145.47999999999999</v>
      </c>
      <c r="P92" s="50"/>
    </row>
    <row r="93" spans="1:16" ht="15" x14ac:dyDescent="0.2">
      <c r="A93" s="40" t="s">
        <v>87</v>
      </c>
      <c r="B93" s="88">
        <v>5800</v>
      </c>
      <c r="C93" s="80">
        <v>1</v>
      </c>
      <c r="D93" s="41">
        <v>0.94</v>
      </c>
      <c r="E93" s="42">
        <v>16</v>
      </c>
      <c r="F93" s="42">
        <v>32</v>
      </c>
      <c r="G93" s="43">
        <v>20.25</v>
      </c>
      <c r="H93" s="42">
        <v>40.5</v>
      </c>
      <c r="I93" s="43">
        <v>24.5</v>
      </c>
      <c r="J93" s="42">
        <v>49</v>
      </c>
      <c r="K93" s="43">
        <v>28.75</v>
      </c>
      <c r="L93" s="42">
        <v>57.5</v>
      </c>
      <c r="M93" s="43">
        <v>50</v>
      </c>
      <c r="N93" s="42">
        <v>100</v>
      </c>
      <c r="O93" s="43">
        <v>71.25</v>
      </c>
      <c r="P93" s="44">
        <v>142.5</v>
      </c>
    </row>
    <row r="94" spans="1:16" ht="15" x14ac:dyDescent="0.2">
      <c r="A94" s="45" t="s">
        <v>88</v>
      </c>
      <c r="B94" s="89">
        <v>200</v>
      </c>
      <c r="C94" s="46">
        <v>1</v>
      </c>
      <c r="D94" s="47">
        <v>0.54</v>
      </c>
      <c r="E94" s="48">
        <v>15</v>
      </c>
      <c r="F94" s="48"/>
      <c r="G94" s="49">
        <v>22.75</v>
      </c>
      <c r="H94" s="48"/>
      <c r="I94" s="49">
        <v>25.75</v>
      </c>
      <c r="J94" s="48"/>
      <c r="K94" s="49">
        <v>28.75</v>
      </c>
      <c r="L94" s="48"/>
      <c r="M94" s="49">
        <v>48.75</v>
      </c>
      <c r="N94" s="48"/>
      <c r="O94" s="49">
        <v>68.75</v>
      </c>
      <c r="P94" s="50"/>
    </row>
    <row r="95" spans="1:16" ht="15" x14ac:dyDescent="0.2">
      <c r="A95" s="40" t="s">
        <v>89</v>
      </c>
      <c r="B95" s="88">
        <v>4625</v>
      </c>
      <c r="C95" s="80">
        <v>1</v>
      </c>
      <c r="D95" s="41">
        <v>1.06</v>
      </c>
      <c r="E95" s="42">
        <v>18</v>
      </c>
      <c r="F95" s="42"/>
      <c r="G95" s="43">
        <v>27</v>
      </c>
      <c r="H95" s="42"/>
      <c r="I95" s="43">
        <v>36</v>
      </c>
      <c r="J95" s="42"/>
      <c r="K95" s="43">
        <v>45</v>
      </c>
      <c r="L95" s="42"/>
      <c r="M95" s="43">
        <v>90</v>
      </c>
      <c r="N95" s="42"/>
      <c r="O95" s="43">
        <v>135</v>
      </c>
      <c r="P95" s="44"/>
    </row>
    <row r="96" spans="1:16" ht="15" x14ac:dyDescent="0.2">
      <c r="A96" s="45" t="s">
        <v>90</v>
      </c>
      <c r="B96" s="89">
        <v>4361</v>
      </c>
      <c r="C96" s="46">
        <v>1</v>
      </c>
      <c r="D96" s="47"/>
      <c r="E96" s="48">
        <v>15.5</v>
      </c>
      <c r="F96" s="48"/>
      <c r="G96" s="49">
        <v>20.75</v>
      </c>
      <c r="H96" s="48"/>
      <c r="I96" s="49">
        <v>26.01</v>
      </c>
      <c r="J96" s="48"/>
      <c r="K96" s="49">
        <v>31.26</v>
      </c>
      <c r="L96" s="48"/>
      <c r="M96" s="49">
        <v>57.52</v>
      </c>
      <c r="N96" s="48"/>
      <c r="O96" s="49">
        <v>83.79</v>
      </c>
      <c r="P96" s="50"/>
    </row>
    <row r="97" spans="1:16" ht="15" x14ac:dyDescent="0.2">
      <c r="A97" s="40" t="s">
        <v>91</v>
      </c>
      <c r="B97" s="88">
        <v>2880</v>
      </c>
      <c r="C97" s="80">
        <v>1</v>
      </c>
      <c r="D97" s="41">
        <v>0.9</v>
      </c>
      <c r="E97" s="42">
        <v>8.5</v>
      </c>
      <c r="F97" s="42">
        <v>17</v>
      </c>
      <c r="G97" s="43">
        <v>14.5</v>
      </c>
      <c r="H97" s="42">
        <v>23</v>
      </c>
      <c r="I97" s="43">
        <v>16.5</v>
      </c>
      <c r="J97" s="42">
        <v>25</v>
      </c>
      <c r="K97" s="43">
        <v>19</v>
      </c>
      <c r="L97" s="42">
        <v>27.5</v>
      </c>
      <c r="M97" s="43">
        <v>32.49</v>
      </c>
      <c r="N97" s="42">
        <v>40.99</v>
      </c>
      <c r="O97" s="43">
        <v>47.49</v>
      </c>
      <c r="P97" s="44">
        <v>55.99</v>
      </c>
    </row>
    <row r="98" spans="1:16" ht="15" x14ac:dyDescent="0.2">
      <c r="A98" s="45" t="s">
        <v>92</v>
      </c>
      <c r="B98" s="89">
        <v>10187</v>
      </c>
      <c r="C98" s="46">
        <v>1</v>
      </c>
      <c r="D98" s="47">
        <v>1.26</v>
      </c>
      <c r="E98" s="48">
        <v>9</v>
      </c>
      <c r="F98" s="48"/>
      <c r="G98" s="49">
        <v>13.5</v>
      </c>
      <c r="H98" s="48"/>
      <c r="I98" s="49">
        <v>18</v>
      </c>
      <c r="J98" s="48"/>
      <c r="K98" s="49">
        <v>22.5</v>
      </c>
      <c r="L98" s="48"/>
      <c r="M98" s="49">
        <v>45</v>
      </c>
      <c r="N98" s="48"/>
      <c r="O98" s="49">
        <v>67.5</v>
      </c>
      <c r="P98" s="50"/>
    </row>
    <row r="99" spans="1:16" ht="15" x14ac:dyDescent="0.2">
      <c r="A99" s="40" t="s">
        <v>93</v>
      </c>
      <c r="B99" s="88">
        <v>2664</v>
      </c>
      <c r="C99" s="80">
        <v>1</v>
      </c>
      <c r="D99" s="41">
        <v>1.01</v>
      </c>
      <c r="E99" s="42">
        <v>9.32</v>
      </c>
      <c r="F99" s="42">
        <v>18.63</v>
      </c>
      <c r="G99" s="43">
        <v>16.850000000000001</v>
      </c>
      <c r="H99" s="42">
        <v>33.659999999999997</v>
      </c>
      <c r="I99" s="43">
        <v>19.36</v>
      </c>
      <c r="J99" s="42">
        <v>38.67</v>
      </c>
      <c r="K99" s="43">
        <v>21.87</v>
      </c>
      <c r="L99" s="42">
        <v>43.68</v>
      </c>
      <c r="M99" s="43">
        <v>34.42</v>
      </c>
      <c r="N99" s="42">
        <v>68.73</v>
      </c>
      <c r="O99" s="43">
        <v>46.97</v>
      </c>
      <c r="P99" s="44">
        <v>93.78</v>
      </c>
    </row>
    <row r="100" spans="1:16" ht="15" x14ac:dyDescent="0.2">
      <c r="A100" s="45" t="s">
        <v>94</v>
      </c>
      <c r="B100" s="89">
        <v>1230</v>
      </c>
      <c r="C100" s="46">
        <v>1</v>
      </c>
      <c r="D100" s="47">
        <v>1.01</v>
      </c>
      <c r="E100" s="48">
        <v>9</v>
      </c>
      <c r="F100" s="48">
        <v>18</v>
      </c>
      <c r="G100" s="49">
        <v>13.13</v>
      </c>
      <c r="H100" s="48">
        <v>26.25</v>
      </c>
      <c r="I100" s="49">
        <v>15.88</v>
      </c>
      <c r="J100" s="48">
        <v>31.75</v>
      </c>
      <c r="K100" s="49">
        <v>18.63</v>
      </c>
      <c r="L100" s="48">
        <v>37.25</v>
      </c>
      <c r="M100" s="49">
        <v>32.380000000000003</v>
      </c>
      <c r="N100" s="48">
        <v>64.75</v>
      </c>
      <c r="O100" s="49">
        <v>46.13</v>
      </c>
      <c r="P100" s="50">
        <v>92.25</v>
      </c>
    </row>
    <row r="101" spans="1:16" ht="15" x14ac:dyDescent="0.2">
      <c r="A101" s="40" t="s">
        <v>95</v>
      </c>
      <c r="B101" s="88">
        <v>1384</v>
      </c>
      <c r="C101" s="80">
        <v>1</v>
      </c>
      <c r="D101" s="41">
        <v>0.63</v>
      </c>
      <c r="E101" s="42">
        <v>14.95</v>
      </c>
      <c r="F101" s="42"/>
      <c r="G101" s="43">
        <v>28.15</v>
      </c>
      <c r="H101" s="42"/>
      <c r="I101" s="43">
        <v>31.57</v>
      </c>
      <c r="J101" s="42"/>
      <c r="K101" s="43">
        <v>34.99</v>
      </c>
      <c r="L101" s="42"/>
      <c r="M101" s="43">
        <v>52.09</v>
      </c>
      <c r="N101" s="42"/>
      <c r="O101" s="43">
        <v>69.19</v>
      </c>
      <c r="P101" s="44"/>
    </row>
    <row r="102" spans="1:16" ht="15" x14ac:dyDescent="0.2">
      <c r="A102" s="45" t="s">
        <v>96</v>
      </c>
      <c r="B102" s="89">
        <v>15780</v>
      </c>
      <c r="C102" s="46">
        <v>1</v>
      </c>
      <c r="D102" s="47">
        <v>1.05</v>
      </c>
      <c r="E102" s="48">
        <v>10.1</v>
      </c>
      <c r="F102" s="48">
        <v>19.850000000000001</v>
      </c>
      <c r="G102" s="49">
        <v>20.27</v>
      </c>
      <c r="H102" s="48">
        <v>35.42</v>
      </c>
      <c r="I102" s="49">
        <v>23.66</v>
      </c>
      <c r="J102" s="48">
        <v>40.61</v>
      </c>
      <c r="K102" s="49">
        <v>27.05</v>
      </c>
      <c r="L102" s="48">
        <v>45.8</v>
      </c>
      <c r="M102" s="49">
        <v>44</v>
      </c>
      <c r="N102" s="48">
        <v>71.75</v>
      </c>
      <c r="O102" s="49">
        <v>60.95</v>
      </c>
      <c r="P102" s="50">
        <v>97.7</v>
      </c>
    </row>
    <row r="103" spans="1:16" ht="15" x14ac:dyDescent="0.2">
      <c r="A103" s="40" t="s">
        <v>660</v>
      </c>
      <c r="B103" s="88">
        <v>66</v>
      </c>
      <c r="C103" s="80">
        <v>1</v>
      </c>
      <c r="D103" s="41"/>
      <c r="E103" s="42">
        <v>10</v>
      </c>
      <c r="F103" s="42"/>
      <c r="G103" s="43">
        <v>10</v>
      </c>
      <c r="H103" s="42"/>
      <c r="I103" s="43">
        <v>10</v>
      </c>
      <c r="J103" s="42"/>
      <c r="K103" s="43">
        <v>10</v>
      </c>
      <c r="L103" s="42"/>
      <c r="M103" s="43">
        <v>10</v>
      </c>
      <c r="N103" s="42"/>
      <c r="O103" s="43">
        <v>10</v>
      </c>
      <c r="P103" s="44"/>
    </row>
    <row r="104" spans="1:16" ht="15" x14ac:dyDescent="0.2">
      <c r="A104" s="45" t="s">
        <v>97</v>
      </c>
      <c r="B104" s="89">
        <v>835</v>
      </c>
      <c r="C104" s="46">
        <v>1</v>
      </c>
      <c r="D104" s="47">
        <v>1.1100000000000001</v>
      </c>
      <c r="E104" s="48">
        <v>10.73</v>
      </c>
      <c r="F104" s="48">
        <v>21.46</v>
      </c>
      <c r="G104" s="49">
        <v>13.39</v>
      </c>
      <c r="H104" s="48">
        <v>26.78</v>
      </c>
      <c r="I104" s="49">
        <v>16.05</v>
      </c>
      <c r="J104" s="48">
        <v>32.1</v>
      </c>
      <c r="K104" s="49">
        <v>18.71</v>
      </c>
      <c r="L104" s="48">
        <v>37.42</v>
      </c>
      <c r="M104" s="49">
        <v>32.01</v>
      </c>
      <c r="N104" s="48">
        <v>64.02</v>
      </c>
      <c r="O104" s="49">
        <v>45.31</v>
      </c>
      <c r="P104" s="50">
        <v>90.62</v>
      </c>
    </row>
    <row r="105" spans="1:16" ht="15" x14ac:dyDescent="0.2">
      <c r="A105" s="40" t="s">
        <v>98</v>
      </c>
      <c r="B105" s="88">
        <v>56896</v>
      </c>
      <c r="C105" s="80">
        <v>1</v>
      </c>
      <c r="D105" s="41">
        <v>1.24</v>
      </c>
      <c r="E105" s="42">
        <v>12</v>
      </c>
      <c r="F105" s="42">
        <v>14</v>
      </c>
      <c r="G105" s="43">
        <v>16.66</v>
      </c>
      <c r="H105" s="42">
        <v>19.14</v>
      </c>
      <c r="I105" s="43">
        <v>21.32</v>
      </c>
      <c r="J105" s="42">
        <v>24.29</v>
      </c>
      <c r="K105" s="43">
        <v>25.98</v>
      </c>
      <c r="L105" s="42">
        <v>29.44</v>
      </c>
      <c r="M105" s="43">
        <v>44.73</v>
      </c>
      <c r="N105" s="42">
        <v>49.97</v>
      </c>
      <c r="O105" s="43">
        <v>58.03</v>
      </c>
      <c r="P105" s="44">
        <v>64.47</v>
      </c>
    </row>
    <row r="106" spans="1:16" ht="15" x14ac:dyDescent="0.2">
      <c r="A106" s="45" t="s">
        <v>100</v>
      </c>
      <c r="B106" s="89">
        <v>10750</v>
      </c>
      <c r="C106" s="46">
        <v>1</v>
      </c>
      <c r="D106" s="47">
        <v>1.24</v>
      </c>
      <c r="E106" s="48">
        <v>12</v>
      </c>
      <c r="F106" s="48">
        <v>24</v>
      </c>
      <c r="G106" s="49">
        <v>13.82</v>
      </c>
      <c r="H106" s="48">
        <v>27.64</v>
      </c>
      <c r="I106" s="49">
        <v>16.23</v>
      </c>
      <c r="J106" s="48">
        <v>32.450000000000003</v>
      </c>
      <c r="K106" s="49">
        <v>18.63</v>
      </c>
      <c r="L106" s="48">
        <v>37.26</v>
      </c>
      <c r="M106" s="49">
        <v>30.66</v>
      </c>
      <c r="N106" s="48">
        <v>61.33</v>
      </c>
      <c r="O106" s="49">
        <v>42.7</v>
      </c>
      <c r="P106" s="50">
        <v>85.39</v>
      </c>
    </row>
    <row r="107" spans="1:16" ht="15" x14ac:dyDescent="0.2">
      <c r="A107" s="40" t="s">
        <v>101</v>
      </c>
      <c r="B107" s="88">
        <v>2775</v>
      </c>
      <c r="C107" s="80">
        <v>1</v>
      </c>
      <c r="D107" s="41">
        <v>1.18</v>
      </c>
      <c r="E107" s="42">
        <v>21.98</v>
      </c>
      <c r="F107" s="42">
        <v>34.17</v>
      </c>
      <c r="G107" s="43">
        <v>21.98</v>
      </c>
      <c r="H107" s="42">
        <v>34.17</v>
      </c>
      <c r="I107" s="43">
        <v>25.14</v>
      </c>
      <c r="J107" s="42">
        <v>39.47</v>
      </c>
      <c r="K107" s="43">
        <v>28.3</v>
      </c>
      <c r="L107" s="42">
        <v>44.78</v>
      </c>
      <c r="M107" s="43">
        <v>44.1</v>
      </c>
      <c r="N107" s="42">
        <v>71.33</v>
      </c>
      <c r="O107" s="43">
        <v>58.24</v>
      </c>
      <c r="P107" s="44">
        <v>93.78</v>
      </c>
    </row>
    <row r="108" spans="1:16" ht="15" x14ac:dyDescent="0.2">
      <c r="A108" s="45" t="s">
        <v>102</v>
      </c>
      <c r="B108" s="89">
        <v>2246</v>
      </c>
      <c r="C108" s="46">
        <v>1</v>
      </c>
      <c r="D108" s="47">
        <v>1.1200000000000001</v>
      </c>
      <c r="E108" s="48">
        <v>11</v>
      </c>
      <c r="F108" s="48">
        <v>23</v>
      </c>
      <c r="G108" s="49">
        <v>15.2</v>
      </c>
      <c r="H108" s="48">
        <v>31.4</v>
      </c>
      <c r="I108" s="49">
        <v>19.399999999999999</v>
      </c>
      <c r="J108" s="48">
        <v>39.799999999999997</v>
      </c>
      <c r="K108" s="49">
        <v>23.6</v>
      </c>
      <c r="L108" s="48">
        <v>48.2</v>
      </c>
      <c r="M108" s="49">
        <v>44.6</v>
      </c>
      <c r="N108" s="48">
        <v>90.2</v>
      </c>
      <c r="O108" s="49">
        <v>65.599999999999994</v>
      </c>
      <c r="P108" s="50">
        <v>132.19999999999999</v>
      </c>
    </row>
    <row r="109" spans="1:16" ht="15" x14ac:dyDescent="0.2">
      <c r="A109" s="40" t="s">
        <v>661</v>
      </c>
      <c r="B109" s="88">
        <v>337</v>
      </c>
      <c r="C109" s="80">
        <v>1</v>
      </c>
      <c r="D109" s="41">
        <v>0.83</v>
      </c>
      <c r="E109" s="42">
        <v>17</v>
      </c>
      <c r="F109" s="42">
        <v>25.5</v>
      </c>
      <c r="G109" s="43">
        <v>26.75</v>
      </c>
      <c r="H109" s="42">
        <v>40.130000000000003</v>
      </c>
      <c r="I109" s="43">
        <v>30</v>
      </c>
      <c r="J109" s="42">
        <v>45</v>
      </c>
      <c r="K109" s="43">
        <v>33.25</v>
      </c>
      <c r="L109" s="42">
        <v>49.88</v>
      </c>
      <c r="M109" s="43">
        <v>49.5</v>
      </c>
      <c r="N109" s="42">
        <v>74.25</v>
      </c>
      <c r="O109" s="43">
        <v>65.75</v>
      </c>
      <c r="P109" s="44">
        <v>98.63</v>
      </c>
    </row>
    <row r="110" spans="1:16" ht="15" x14ac:dyDescent="0.2">
      <c r="A110" s="45" t="s">
        <v>103</v>
      </c>
      <c r="B110" s="89">
        <v>1089</v>
      </c>
      <c r="C110" s="46">
        <v>1</v>
      </c>
      <c r="D110" s="47">
        <v>1.08</v>
      </c>
      <c r="E110" s="48">
        <v>12.54</v>
      </c>
      <c r="F110" s="48">
        <v>18.809999999999999</v>
      </c>
      <c r="G110" s="49">
        <v>15.77</v>
      </c>
      <c r="H110" s="48">
        <v>23.65</v>
      </c>
      <c r="I110" s="49">
        <v>19</v>
      </c>
      <c r="J110" s="48">
        <v>28.49</v>
      </c>
      <c r="K110" s="49">
        <v>22.23</v>
      </c>
      <c r="L110" s="48">
        <v>33.33</v>
      </c>
      <c r="M110" s="49">
        <v>38.380000000000003</v>
      </c>
      <c r="N110" s="48">
        <v>57.53</v>
      </c>
      <c r="O110" s="49">
        <v>54.53</v>
      </c>
      <c r="P110" s="50">
        <v>81.73</v>
      </c>
    </row>
    <row r="111" spans="1:16" ht="15" x14ac:dyDescent="0.2">
      <c r="A111" s="40" t="s">
        <v>104</v>
      </c>
      <c r="B111" s="88">
        <v>2038</v>
      </c>
      <c r="C111" s="80">
        <v>1</v>
      </c>
      <c r="D111" s="41">
        <v>1</v>
      </c>
      <c r="E111" s="42">
        <v>16.649999999999999</v>
      </c>
      <c r="F111" s="42">
        <v>32.17</v>
      </c>
      <c r="G111" s="43">
        <v>16.649999999999999</v>
      </c>
      <c r="H111" s="42">
        <v>32.17</v>
      </c>
      <c r="I111" s="43">
        <v>19.079999999999998</v>
      </c>
      <c r="J111" s="42">
        <v>37.01</v>
      </c>
      <c r="K111" s="43">
        <v>21.51</v>
      </c>
      <c r="L111" s="42">
        <v>41.85</v>
      </c>
      <c r="M111" s="43">
        <v>33.659999999999997</v>
      </c>
      <c r="N111" s="42">
        <v>66.05</v>
      </c>
      <c r="O111" s="43">
        <v>45.81</v>
      </c>
      <c r="P111" s="44">
        <v>90.25</v>
      </c>
    </row>
    <row r="112" spans="1:16" ht="15" x14ac:dyDescent="0.2">
      <c r="A112" s="45" t="s">
        <v>105</v>
      </c>
      <c r="B112" s="89">
        <v>73317</v>
      </c>
      <c r="C112" s="46">
        <v>1</v>
      </c>
      <c r="D112" s="47">
        <v>1.24</v>
      </c>
      <c r="E112" s="48">
        <v>4.04</v>
      </c>
      <c r="F112" s="48">
        <v>4.54</v>
      </c>
      <c r="G112" s="49">
        <v>19.28</v>
      </c>
      <c r="H112" s="48">
        <v>22.84</v>
      </c>
      <c r="I112" s="49">
        <v>24.36</v>
      </c>
      <c r="J112" s="48">
        <v>28.94</v>
      </c>
      <c r="K112" s="49">
        <v>29.44</v>
      </c>
      <c r="L112" s="48">
        <v>35.04</v>
      </c>
      <c r="M112" s="49">
        <v>62.48</v>
      </c>
      <c r="N112" s="48">
        <v>74.680000000000007</v>
      </c>
      <c r="O112" s="49">
        <v>103.18</v>
      </c>
      <c r="P112" s="50">
        <v>123.53</v>
      </c>
    </row>
    <row r="113" spans="1:16" ht="15" x14ac:dyDescent="0.2">
      <c r="A113" s="40" t="s">
        <v>106</v>
      </c>
      <c r="B113" s="88">
        <v>945</v>
      </c>
      <c r="C113" s="80">
        <v>1</v>
      </c>
      <c r="D113" s="41"/>
      <c r="E113" s="42">
        <v>22</v>
      </c>
      <c r="F113" s="42"/>
      <c r="G113" s="43">
        <v>22</v>
      </c>
      <c r="H113" s="42"/>
      <c r="I113" s="43">
        <v>29.5</v>
      </c>
      <c r="J113" s="42"/>
      <c r="K113" s="43">
        <v>37</v>
      </c>
      <c r="L113" s="42"/>
      <c r="M113" s="43">
        <v>74.5</v>
      </c>
      <c r="N113" s="42"/>
      <c r="O113" s="43">
        <v>112</v>
      </c>
      <c r="P113" s="44"/>
    </row>
    <row r="114" spans="1:16" ht="15" x14ac:dyDescent="0.2">
      <c r="A114" s="45" t="s">
        <v>510</v>
      </c>
      <c r="B114" s="89">
        <v>1050</v>
      </c>
      <c r="C114" s="46">
        <v>1</v>
      </c>
      <c r="D114" s="47"/>
      <c r="E114" s="48">
        <v>12</v>
      </c>
      <c r="F114" s="48"/>
      <c r="G114" s="49">
        <v>13.55</v>
      </c>
      <c r="H114" s="48"/>
      <c r="I114" s="49">
        <v>15.1</v>
      </c>
      <c r="J114" s="48"/>
      <c r="K114" s="49">
        <v>16.649999999999999</v>
      </c>
      <c r="L114" s="48"/>
      <c r="M114" s="49">
        <v>24.4</v>
      </c>
      <c r="N114" s="48"/>
      <c r="O114" s="49">
        <v>32.15</v>
      </c>
      <c r="P114" s="50"/>
    </row>
    <row r="115" spans="1:16" ht="15" x14ac:dyDescent="0.2">
      <c r="A115" s="40" t="s">
        <v>107</v>
      </c>
      <c r="B115" s="88">
        <v>14529</v>
      </c>
      <c r="C115" s="80">
        <v>1</v>
      </c>
      <c r="D115" s="41">
        <v>1.1000000000000001</v>
      </c>
      <c r="E115" s="42">
        <v>9.61</v>
      </c>
      <c r="F115" s="42">
        <v>19.22</v>
      </c>
      <c r="G115" s="43">
        <v>14.26</v>
      </c>
      <c r="H115" s="42">
        <v>28.52</v>
      </c>
      <c r="I115" s="43">
        <v>15.81</v>
      </c>
      <c r="J115" s="42">
        <v>31.62</v>
      </c>
      <c r="K115" s="43">
        <v>17.36</v>
      </c>
      <c r="L115" s="42">
        <v>34.72</v>
      </c>
      <c r="M115" s="43">
        <v>25.11</v>
      </c>
      <c r="N115" s="42">
        <v>50.22</v>
      </c>
      <c r="O115" s="43">
        <v>32.86</v>
      </c>
      <c r="P115" s="44">
        <v>65.72</v>
      </c>
    </row>
    <row r="116" spans="1:16" ht="15" x14ac:dyDescent="0.2">
      <c r="A116" s="45" t="s">
        <v>108</v>
      </c>
      <c r="B116" s="89">
        <v>711</v>
      </c>
      <c r="C116" s="46">
        <v>1</v>
      </c>
      <c r="D116" s="47">
        <v>1</v>
      </c>
      <c r="E116" s="48">
        <v>8</v>
      </c>
      <c r="F116" s="48">
        <v>16</v>
      </c>
      <c r="G116" s="49">
        <v>9.5</v>
      </c>
      <c r="H116" s="48">
        <v>19</v>
      </c>
      <c r="I116" s="49">
        <v>11</v>
      </c>
      <c r="J116" s="48">
        <v>22</v>
      </c>
      <c r="K116" s="49">
        <v>12.5</v>
      </c>
      <c r="L116" s="48">
        <v>25</v>
      </c>
      <c r="M116" s="49">
        <v>20</v>
      </c>
      <c r="N116" s="48">
        <v>40</v>
      </c>
      <c r="O116" s="49">
        <v>27.5</v>
      </c>
      <c r="P116" s="50">
        <v>55</v>
      </c>
    </row>
    <row r="117" spans="1:16" ht="15" x14ac:dyDescent="0.2">
      <c r="A117" s="40" t="s">
        <v>109</v>
      </c>
      <c r="B117" s="88">
        <v>3269</v>
      </c>
      <c r="C117" s="80">
        <v>1</v>
      </c>
      <c r="D117" s="41">
        <v>1.07</v>
      </c>
      <c r="E117" s="42">
        <v>18.25</v>
      </c>
      <c r="F117" s="42">
        <v>36.5</v>
      </c>
      <c r="G117" s="43">
        <v>24.29</v>
      </c>
      <c r="H117" s="42">
        <v>48.59</v>
      </c>
      <c r="I117" s="43">
        <v>30.34</v>
      </c>
      <c r="J117" s="42">
        <v>60.69</v>
      </c>
      <c r="K117" s="43">
        <v>36.39</v>
      </c>
      <c r="L117" s="42">
        <v>72.790000000000006</v>
      </c>
      <c r="M117" s="43">
        <v>70.239999999999995</v>
      </c>
      <c r="N117" s="42">
        <v>140.47</v>
      </c>
      <c r="O117" s="43">
        <v>106.49</v>
      </c>
      <c r="P117" s="44">
        <v>212.97</v>
      </c>
    </row>
    <row r="118" spans="1:16" ht="15" x14ac:dyDescent="0.2">
      <c r="A118" s="45" t="s">
        <v>662</v>
      </c>
      <c r="B118" s="89">
        <v>31000</v>
      </c>
      <c r="C118" s="46">
        <v>1</v>
      </c>
      <c r="D118" s="47">
        <v>1.7</v>
      </c>
      <c r="E118" s="48">
        <v>13.5</v>
      </c>
      <c r="F118" s="48"/>
      <c r="G118" s="49">
        <v>13.5</v>
      </c>
      <c r="H118" s="48"/>
      <c r="I118" s="49">
        <v>16.25</v>
      </c>
      <c r="J118" s="48"/>
      <c r="K118" s="49">
        <v>19</v>
      </c>
      <c r="L118" s="48"/>
      <c r="M118" s="49">
        <v>33.99</v>
      </c>
      <c r="N118" s="48"/>
      <c r="O118" s="49">
        <v>50.24</v>
      </c>
      <c r="P118" s="50"/>
    </row>
    <row r="119" spans="1:16" ht="15" x14ac:dyDescent="0.2">
      <c r="A119" s="40" t="s">
        <v>110</v>
      </c>
      <c r="B119" s="88">
        <v>3296</v>
      </c>
      <c r="C119" s="80">
        <v>1</v>
      </c>
      <c r="D119" s="41">
        <v>1.2</v>
      </c>
      <c r="E119" s="42">
        <v>12.87</v>
      </c>
      <c r="F119" s="42">
        <v>25.74</v>
      </c>
      <c r="G119" s="43">
        <v>29.49</v>
      </c>
      <c r="H119" s="42">
        <v>58.98</v>
      </c>
      <c r="I119" s="43">
        <v>35.03</v>
      </c>
      <c r="J119" s="42">
        <v>70.06</v>
      </c>
      <c r="K119" s="43">
        <v>40.57</v>
      </c>
      <c r="L119" s="42">
        <v>81.14</v>
      </c>
      <c r="M119" s="43">
        <v>79.86</v>
      </c>
      <c r="N119" s="42">
        <v>159.72</v>
      </c>
      <c r="O119" s="43">
        <v>119.16</v>
      </c>
      <c r="P119" s="44">
        <v>238.32</v>
      </c>
    </row>
    <row r="120" spans="1:16" ht="15" x14ac:dyDescent="0.2">
      <c r="A120" s="45" t="s">
        <v>111</v>
      </c>
      <c r="B120" s="89">
        <v>480</v>
      </c>
      <c r="C120" s="46">
        <v>1</v>
      </c>
      <c r="D120" s="47">
        <v>0.75</v>
      </c>
      <c r="E120" s="48">
        <v>9.5</v>
      </c>
      <c r="F120" s="48">
        <v>14.5</v>
      </c>
      <c r="G120" s="49">
        <v>20</v>
      </c>
      <c r="H120" s="48">
        <v>25</v>
      </c>
      <c r="I120" s="49">
        <v>23.5</v>
      </c>
      <c r="J120" s="48">
        <v>28.5</v>
      </c>
      <c r="K120" s="49">
        <v>27</v>
      </c>
      <c r="L120" s="48">
        <v>32</v>
      </c>
      <c r="M120" s="49">
        <v>48</v>
      </c>
      <c r="N120" s="48">
        <v>53</v>
      </c>
      <c r="O120" s="49">
        <v>73.19</v>
      </c>
      <c r="P120" s="50">
        <v>78.19</v>
      </c>
    </row>
    <row r="121" spans="1:16" ht="15" x14ac:dyDescent="0.2">
      <c r="A121" s="40" t="s">
        <v>511</v>
      </c>
      <c r="B121" s="88">
        <v>650</v>
      </c>
      <c r="C121" s="80">
        <v>1</v>
      </c>
      <c r="D121" s="41">
        <v>0.89</v>
      </c>
      <c r="E121" s="42">
        <v>17</v>
      </c>
      <c r="F121" s="42">
        <v>21</v>
      </c>
      <c r="G121" s="43">
        <v>17</v>
      </c>
      <c r="H121" s="42">
        <v>21</v>
      </c>
      <c r="I121" s="43">
        <v>19</v>
      </c>
      <c r="J121" s="42">
        <v>24</v>
      </c>
      <c r="K121" s="43">
        <v>21</v>
      </c>
      <c r="L121" s="42">
        <v>27</v>
      </c>
      <c r="M121" s="43">
        <v>31</v>
      </c>
      <c r="N121" s="42">
        <v>42</v>
      </c>
      <c r="O121" s="43">
        <v>41</v>
      </c>
      <c r="P121" s="44">
        <v>57</v>
      </c>
    </row>
    <row r="122" spans="1:16" ht="15" x14ac:dyDescent="0.2">
      <c r="A122" s="45" t="s">
        <v>112</v>
      </c>
      <c r="B122" s="89">
        <v>17912</v>
      </c>
      <c r="C122" s="46">
        <v>1</v>
      </c>
      <c r="D122" s="47">
        <v>1.1100000000000001</v>
      </c>
      <c r="E122" s="48">
        <v>20</v>
      </c>
      <c r="F122" s="48"/>
      <c r="G122" s="49">
        <v>33.5</v>
      </c>
      <c r="H122" s="48"/>
      <c r="I122" s="49">
        <v>38</v>
      </c>
      <c r="J122" s="48"/>
      <c r="K122" s="49">
        <v>42.5</v>
      </c>
      <c r="L122" s="48"/>
      <c r="M122" s="49">
        <v>75</v>
      </c>
      <c r="N122" s="48"/>
      <c r="O122" s="49">
        <v>117.5</v>
      </c>
      <c r="P122" s="50"/>
    </row>
    <row r="123" spans="1:16" ht="15" x14ac:dyDescent="0.2">
      <c r="A123" s="40" t="s">
        <v>113</v>
      </c>
      <c r="B123" s="88">
        <v>17912</v>
      </c>
      <c r="C123" s="80">
        <v>1</v>
      </c>
      <c r="D123" s="41">
        <v>1.1100000000000001</v>
      </c>
      <c r="E123" s="42"/>
      <c r="F123" s="42"/>
      <c r="G123" s="43"/>
      <c r="H123" s="42"/>
      <c r="I123" s="43"/>
      <c r="J123" s="42"/>
      <c r="K123" s="43"/>
      <c r="L123" s="42"/>
      <c r="M123" s="43"/>
      <c r="N123" s="42"/>
      <c r="O123" s="43"/>
      <c r="P123" s="44"/>
    </row>
    <row r="124" spans="1:16" ht="25.5" x14ac:dyDescent="0.2">
      <c r="A124" s="45" t="s">
        <v>114</v>
      </c>
      <c r="B124" s="89">
        <v>17912</v>
      </c>
      <c r="C124" s="46">
        <v>1</v>
      </c>
      <c r="D124" s="47">
        <v>1.1100000000000001</v>
      </c>
      <c r="E124" s="48"/>
      <c r="F124" s="48"/>
      <c r="G124" s="49"/>
      <c r="H124" s="48"/>
      <c r="I124" s="49"/>
      <c r="J124" s="48"/>
      <c r="K124" s="49"/>
      <c r="L124" s="48"/>
      <c r="M124" s="49"/>
      <c r="N124" s="48"/>
      <c r="O124" s="49"/>
      <c r="P124" s="50"/>
    </row>
    <row r="125" spans="1:16" ht="25.5" x14ac:dyDescent="0.2">
      <c r="A125" s="40" t="s">
        <v>115</v>
      </c>
      <c r="B125" s="88">
        <v>17912</v>
      </c>
      <c r="C125" s="80">
        <v>1</v>
      </c>
      <c r="D125" s="41">
        <v>1.1100000000000001</v>
      </c>
      <c r="E125" s="42">
        <v>15</v>
      </c>
      <c r="F125" s="42"/>
      <c r="G125" s="43">
        <v>28.5</v>
      </c>
      <c r="H125" s="42"/>
      <c r="I125" s="43">
        <v>33</v>
      </c>
      <c r="J125" s="42"/>
      <c r="K125" s="43">
        <v>37.5</v>
      </c>
      <c r="L125" s="42"/>
      <c r="M125" s="43">
        <v>70</v>
      </c>
      <c r="N125" s="42"/>
      <c r="O125" s="43">
        <v>112.5</v>
      </c>
      <c r="P125" s="44"/>
    </row>
    <row r="126" spans="1:16" ht="25.5" x14ac:dyDescent="0.2">
      <c r="A126" s="45" t="s">
        <v>116</v>
      </c>
      <c r="B126" s="89">
        <v>17912</v>
      </c>
      <c r="C126" s="46">
        <v>1</v>
      </c>
      <c r="D126" s="47">
        <v>1.1100000000000001</v>
      </c>
      <c r="E126" s="48">
        <v>15</v>
      </c>
      <c r="F126" s="48"/>
      <c r="G126" s="49">
        <v>28.5</v>
      </c>
      <c r="H126" s="48"/>
      <c r="I126" s="49">
        <v>33</v>
      </c>
      <c r="J126" s="48"/>
      <c r="K126" s="49">
        <v>37.5</v>
      </c>
      <c r="L126" s="48"/>
      <c r="M126" s="49">
        <v>70</v>
      </c>
      <c r="N126" s="48"/>
      <c r="O126" s="49">
        <v>112.5</v>
      </c>
      <c r="P126" s="50"/>
    </row>
    <row r="127" spans="1:16" ht="15" x14ac:dyDescent="0.2">
      <c r="A127" s="40" t="s">
        <v>512</v>
      </c>
      <c r="B127" s="88">
        <v>5774</v>
      </c>
      <c r="C127" s="80">
        <v>1</v>
      </c>
      <c r="D127" s="41">
        <v>0.97</v>
      </c>
      <c r="E127" s="42">
        <v>9.5500000000000007</v>
      </c>
      <c r="F127" s="42">
        <v>19.100000000000001</v>
      </c>
      <c r="G127" s="43">
        <v>17.11</v>
      </c>
      <c r="H127" s="42">
        <v>34.229999999999997</v>
      </c>
      <c r="I127" s="43">
        <v>22.81</v>
      </c>
      <c r="J127" s="42">
        <v>45.64</v>
      </c>
      <c r="K127" s="43">
        <v>28.51</v>
      </c>
      <c r="L127" s="42">
        <v>57.05</v>
      </c>
      <c r="M127" s="43">
        <v>57.01</v>
      </c>
      <c r="N127" s="42">
        <v>114.1</v>
      </c>
      <c r="O127" s="43">
        <v>85.51</v>
      </c>
      <c r="P127" s="44">
        <v>171.15</v>
      </c>
    </row>
    <row r="128" spans="1:16" ht="15" x14ac:dyDescent="0.2">
      <c r="A128" s="45" t="s">
        <v>117</v>
      </c>
      <c r="B128" s="89">
        <v>11890</v>
      </c>
      <c r="C128" s="46">
        <v>1</v>
      </c>
      <c r="D128" s="47"/>
      <c r="E128" s="48">
        <v>16.34</v>
      </c>
      <c r="F128" s="48"/>
      <c r="G128" s="49">
        <v>20.09</v>
      </c>
      <c r="H128" s="48"/>
      <c r="I128" s="49">
        <v>23.84</v>
      </c>
      <c r="J128" s="48"/>
      <c r="K128" s="49">
        <v>27.59</v>
      </c>
      <c r="L128" s="48"/>
      <c r="M128" s="49">
        <v>44.99</v>
      </c>
      <c r="N128" s="48"/>
      <c r="O128" s="49">
        <v>61.98</v>
      </c>
      <c r="P128" s="50"/>
    </row>
    <row r="129" spans="1:16" ht="15" x14ac:dyDescent="0.2">
      <c r="A129" s="40" t="s">
        <v>118</v>
      </c>
      <c r="B129" s="88">
        <v>30329</v>
      </c>
      <c r="C129" s="80">
        <v>1</v>
      </c>
      <c r="D129" s="41">
        <v>1.08</v>
      </c>
      <c r="E129" s="42">
        <v>4.99</v>
      </c>
      <c r="F129" s="42"/>
      <c r="G129" s="43">
        <v>21.34</v>
      </c>
      <c r="H129" s="42"/>
      <c r="I129" s="43">
        <v>26.79</v>
      </c>
      <c r="J129" s="42"/>
      <c r="K129" s="43">
        <v>32.24</v>
      </c>
      <c r="L129" s="42"/>
      <c r="M129" s="43">
        <v>59.49</v>
      </c>
      <c r="N129" s="42"/>
      <c r="O129" s="43">
        <v>86.74</v>
      </c>
      <c r="P129" s="44"/>
    </row>
    <row r="130" spans="1:16" ht="15" x14ac:dyDescent="0.2">
      <c r="A130" s="45" t="s">
        <v>119</v>
      </c>
      <c r="B130" s="89">
        <v>30329</v>
      </c>
      <c r="C130" s="46">
        <v>1</v>
      </c>
      <c r="D130" s="47">
        <v>1.08</v>
      </c>
      <c r="E130" s="48">
        <v>4.09</v>
      </c>
      <c r="F130" s="48"/>
      <c r="G130" s="49">
        <v>20.440000000000001</v>
      </c>
      <c r="H130" s="48"/>
      <c r="I130" s="49">
        <v>25.89</v>
      </c>
      <c r="J130" s="48"/>
      <c r="K130" s="49">
        <v>31.34</v>
      </c>
      <c r="L130" s="48"/>
      <c r="M130" s="49">
        <v>58.59</v>
      </c>
      <c r="N130" s="48"/>
      <c r="O130" s="49">
        <v>85.84</v>
      </c>
      <c r="P130" s="50"/>
    </row>
    <row r="131" spans="1:16" ht="15" x14ac:dyDescent="0.2">
      <c r="A131" s="40" t="s">
        <v>513</v>
      </c>
      <c r="B131" s="88"/>
      <c r="C131" s="80">
        <v>8</v>
      </c>
      <c r="D131" s="41">
        <v>0.37</v>
      </c>
      <c r="E131" s="42"/>
      <c r="F131" s="42"/>
      <c r="G131" s="43"/>
      <c r="H131" s="42"/>
      <c r="I131" s="43"/>
      <c r="J131" s="42"/>
      <c r="K131" s="43"/>
      <c r="L131" s="42"/>
      <c r="M131" s="43"/>
      <c r="N131" s="42"/>
      <c r="O131" s="43"/>
      <c r="P131" s="44"/>
    </row>
    <row r="132" spans="1:16" ht="15" x14ac:dyDescent="0.2">
      <c r="A132" s="45" t="s">
        <v>120</v>
      </c>
      <c r="B132" s="89">
        <v>130028</v>
      </c>
      <c r="C132" s="46">
        <v>1</v>
      </c>
      <c r="D132" s="47"/>
      <c r="E132" s="48">
        <v>10.5</v>
      </c>
      <c r="F132" s="48"/>
      <c r="G132" s="49">
        <v>14.4</v>
      </c>
      <c r="H132" s="48"/>
      <c r="I132" s="49">
        <v>18.3</v>
      </c>
      <c r="J132" s="48"/>
      <c r="K132" s="49">
        <v>22.2</v>
      </c>
      <c r="L132" s="48"/>
      <c r="M132" s="49">
        <v>41.7</v>
      </c>
      <c r="N132" s="48"/>
      <c r="O132" s="49">
        <v>64.19</v>
      </c>
      <c r="P132" s="50"/>
    </row>
    <row r="133" spans="1:16" ht="15" x14ac:dyDescent="0.2">
      <c r="A133" s="40" t="s">
        <v>121</v>
      </c>
      <c r="B133" s="88">
        <v>25141</v>
      </c>
      <c r="C133" s="80">
        <v>1</v>
      </c>
      <c r="D133" s="41">
        <v>1.03</v>
      </c>
      <c r="E133" s="42">
        <v>11</v>
      </c>
      <c r="F133" s="42"/>
      <c r="G133" s="43">
        <v>16.43</v>
      </c>
      <c r="H133" s="42"/>
      <c r="I133" s="43">
        <v>20.05</v>
      </c>
      <c r="J133" s="42"/>
      <c r="K133" s="43">
        <v>23.67</v>
      </c>
      <c r="L133" s="42"/>
      <c r="M133" s="43">
        <v>41.77</v>
      </c>
      <c r="N133" s="42"/>
      <c r="O133" s="43">
        <v>59.87</v>
      </c>
      <c r="P133" s="44"/>
    </row>
    <row r="134" spans="1:16" ht="15" x14ac:dyDescent="0.2">
      <c r="A134" s="45" t="s">
        <v>663</v>
      </c>
      <c r="B134" s="89">
        <v>25141</v>
      </c>
      <c r="C134" s="46">
        <v>1</v>
      </c>
      <c r="D134" s="47">
        <v>1.03</v>
      </c>
      <c r="E134" s="48"/>
      <c r="F134" s="48"/>
      <c r="G134" s="49"/>
      <c r="H134" s="48"/>
      <c r="I134" s="49"/>
      <c r="J134" s="48"/>
      <c r="K134" s="49"/>
      <c r="L134" s="48"/>
      <c r="M134" s="49"/>
      <c r="N134" s="48"/>
      <c r="O134" s="49"/>
      <c r="P134" s="50"/>
    </row>
    <row r="135" spans="1:16" ht="15" x14ac:dyDescent="0.2">
      <c r="A135" s="40" t="s">
        <v>122</v>
      </c>
      <c r="B135" s="88">
        <v>12693</v>
      </c>
      <c r="C135" s="80">
        <v>1</v>
      </c>
      <c r="D135" s="41"/>
      <c r="E135" s="42">
        <v>10</v>
      </c>
      <c r="F135" s="42"/>
      <c r="G135" s="43">
        <v>25</v>
      </c>
      <c r="H135" s="42"/>
      <c r="I135" s="43">
        <v>30</v>
      </c>
      <c r="J135" s="42"/>
      <c r="K135" s="43">
        <v>35</v>
      </c>
      <c r="L135" s="42"/>
      <c r="M135" s="43">
        <v>60</v>
      </c>
      <c r="N135" s="42"/>
      <c r="O135" s="43">
        <v>85</v>
      </c>
      <c r="P135" s="44"/>
    </row>
    <row r="136" spans="1:16" ht="15" x14ac:dyDescent="0.2">
      <c r="A136" s="45" t="s">
        <v>123</v>
      </c>
      <c r="B136" s="89">
        <v>3080</v>
      </c>
      <c r="C136" s="46">
        <v>1</v>
      </c>
      <c r="D136" s="47">
        <v>1.2</v>
      </c>
      <c r="E136" s="48">
        <v>17.399999999999999</v>
      </c>
      <c r="F136" s="48">
        <v>34.799999999999997</v>
      </c>
      <c r="G136" s="49">
        <v>22.4</v>
      </c>
      <c r="H136" s="48">
        <v>44.8</v>
      </c>
      <c r="I136" s="49">
        <v>27.4</v>
      </c>
      <c r="J136" s="48">
        <v>54.8</v>
      </c>
      <c r="K136" s="49">
        <v>32.4</v>
      </c>
      <c r="L136" s="48">
        <v>64.8</v>
      </c>
      <c r="M136" s="49">
        <v>57.4</v>
      </c>
      <c r="N136" s="48">
        <v>114.8</v>
      </c>
      <c r="O136" s="49">
        <v>82.4</v>
      </c>
      <c r="P136" s="50">
        <v>164.8</v>
      </c>
    </row>
    <row r="137" spans="1:16" ht="15" x14ac:dyDescent="0.2">
      <c r="A137" s="40" t="s">
        <v>124</v>
      </c>
      <c r="B137" s="88">
        <v>1981</v>
      </c>
      <c r="C137" s="80">
        <v>1</v>
      </c>
      <c r="D137" s="41">
        <v>1</v>
      </c>
      <c r="E137" s="42">
        <v>12</v>
      </c>
      <c r="F137" s="42">
        <v>24</v>
      </c>
      <c r="G137" s="43">
        <v>14.5</v>
      </c>
      <c r="H137" s="42">
        <v>29</v>
      </c>
      <c r="I137" s="43">
        <v>17</v>
      </c>
      <c r="J137" s="42">
        <v>34</v>
      </c>
      <c r="K137" s="43">
        <v>19.5</v>
      </c>
      <c r="L137" s="42">
        <v>39</v>
      </c>
      <c r="M137" s="43">
        <v>32</v>
      </c>
      <c r="N137" s="42">
        <v>64</v>
      </c>
      <c r="O137" s="43">
        <v>44.5</v>
      </c>
      <c r="P137" s="44">
        <v>89</v>
      </c>
    </row>
    <row r="138" spans="1:16" ht="15" x14ac:dyDescent="0.2">
      <c r="A138" s="45" t="s">
        <v>514</v>
      </c>
      <c r="B138" s="89">
        <v>15</v>
      </c>
      <c r="C138" s="46">
        <v>2</v>
      </c>
      <c r="D138" s="47">
        <v>0.76</v>
      </c>
      <c r="E138" s="48">
        <v>25</v>
      </c>
      <c r="F138" s="48"/>
      <c r="G138" s="49">
        <v>47.26</v>
      </c>
      <c r="H138" s="48"/>
      <c r="I138" s="49">
        <v>54.68</v>
      </c>
      <c r="J138" s="48"/>
      <c r="K138" s="49">
        <v>62.1</v>
      </c>
      <c r="L138" s="48"/>
      <c r="M138" s="49">
        <v>99.2</v>
      </c>
      <c r="N138" s="48"/>
      <c r="O138" s="49">
        <v>136.30000000000001</v>
      </c>
      <c r="P138" s="50"/>
    </row>
    <row r="139" spans="1:16" ht="15" x14ac:dyDescent="0.2">
      <c r="A139" s="40" t="s">
        <v>125</v>
      </c>
      <c r="B139" s="88">
        <v>418</v>
      </c>
      <c r="C139" s="80">
        <v>1</v>
      </c>
      <c r="D139" s="41">
        <v>0.92</v>
      </c>
      <c r="E139" s="42">
        <v>17</v>
      </c>
      <c r="F139" s="42">
        <v>20</v>
      </c>
      <c r="G139" s="43">
        <v>17</v>
      </c>
      <c r="H139" s="42">
        <v>20</v>
      </c>
      <c r="I139" s="43">
        <v>18</v>
      </c>
      <c r="J139" s="42">
        <v>21</v>
      </c>
      <c r="K139" s="43">
        <v>19</v>
      </c>
      <c r="L139" s="42">
        <v>22</v>
      </c>
      <c r="M139" s="43">
        <v>24</v>
      </c>
      <c r="N139" s="42">
        <v>27</v>
      </c>
      <c r="O139" s="43">
        <v>29</v>
      </c>
      <c r="P139" s="44">
        <v>32</v>
      </c>
    </row>
    <row r="140" spans="1:16" ht="15" x14ac:dyDescent="0.2">
      <c r="A140" s="45" t="s">
        <v>126</v>
      </c>
      <c r="B140" s="89">
        <v>2990</v>
      </c>
      <c r="C140" s="46">
        <v>1</v>
      </c>
      <c r="D140" s="47">
        <v>0.66</v>
      </c>
      <c r="E140" s="48">
        <v>11</v>
      </c>
      <c r="F140" s="48">
        <v>22</v>
      </c>
      <c r="G140" s="49">
        <v>11</v>
      </c>
      <c r="H140" s="48">
        <v>22</v>
      </c>
      <c r="I140" s="49">
        <v>12.05</v>
      </c>
      <c r="J140" s="48">
        <v>24.1</v>
      </c>
      <c r="K140" s="49">
        <v>13.1</v>
      </c>
      <c r="L140" s="48">
        <v>26.2</v>
      </c>
      <c r="M140" s="49">
        <v>18.350000000000001</v>
      </c>
      <c r="N140" s="48">
        <v>36.700000000000003</v>
      </c>
      <c r="O140" s="49">
        <v>23.6</v>
      </c>
      <c r="P140" s="50">
        <v>47.2</v>
      </c>
    </row>
    <row r="141" spans="1:16" ht="15" x14ac:dyDescent="0.2">
      <c r="A141" s="40" t="s">
        <v>127</v>
      </c>
      <c r="B141" s="88">
        <v>447</v>
      </c>
      <c r="C141" s="80">
        <v>1</v>
      </c>
      <c r="D141" s="41">
        <v>1.19</v>
      </c>
      <c r="E141" s="42">
        <v>6</v>
      </c>
      <c r="F141" s="42">
        <v>12</v>
      </c>
      <c r="G141" s="43">
        <v>16.2</v>
      </c>
      <c r="H141" s="42">
        <v>31.2</v>
      </c>
      <c r="I141" s="43">
        <v>19.600000000000001</v>
      </c>
      <c r="J141" s="42">
        <v>37.6</v>
      </c>
      <c r="K141" s="43">
        <v>23</v>
      </c>
      <c r="L141" s="42">
        <v>44</v>
      </c>
      <c r="M141" s="43">
        <v>40</v>
      </c>
      <c r="N141" s="42">
        <v>76</v>
      </c>
      <c r="O141" s="43">
        <v>57</v>
      </c>
      <c r="P141" s="44">
        <v>108</v>
      </c>
    </row>
    <row r="142" spans="1:16" ht="15" x14ac:dyDescent="0.2">
      <c r="A142" s="45" t="s">
        <v>128</v>
      </c>
      <c r="B142" s="89">
        <v>11747</v>
      </c>
      <c r="C142" s="46">
        <v>1</v>
      </c>
      <c r="D142" s="47">
        <v>1.0900000000000001</v>
      </c>
      <c r="E142" s="48">
        <v>12.75</v>
      </c>
      <c r="F142" s="48">
        <v>25.5</v>
      </c>
      <c r="G142" s="49">
        <v>16.350000000000001</v>
      </c>
      <c r="H142" s="48">
        <v>32.700000000000003</v>
      </c>
      <c r="I142" s="49">
        <v>19.95</v>
      </c>
      <c r="J142" s="48">
        <v>39.9</v>
      </c>
      <c r="K142" s="49">
        <v>23.55</v>
      </c>
      <c r="L142" s="48">
        <v>47.1</v>
      </c>
      <c r="M142" s="49">
        <v>41.55</v>
      </c>
      <c r="N142" s="48">
        <v>83.1</v>
      </c>
      <c r="O142" s="49">
        <v>59.55</v>
      </c>
      <c r="P142" s="50">
        <v>119.1</v>
      </c>
    </row>
    <row r="143" spans="1:16" ht="15" x14ac:dyDescent="0.2">
      <c r="A143" s="40" t="s">
        <v>129</v>
      </c>
      <c r="B143" s="88">
        <v>16000</v>
      </c>
      <c r="C143" s="80">
        <v>1</v>
      </c>
      <c r="D143" s="41">
        <v>1.27</v>
      </c>
      <c r="E143" s="42">
        <v>23</v>
      </c>
      <c r="F143" s="42"/>
      <c r="G143" s="43">
        <v>26.5</v>
      </c>
      <c r="H143" s="42"/>
      <c r="I143" s="43">
        <v>30</v>
      </c>
      <c r="J143" s="42"/>
      <c r="K143" s="43">
        <v>33.74</v>
      </c>
      <c r="L143" s="42"/>
      <c r="M143" s="43">
        <v>53.49</v>
      </c>
      <c r="N143" s="42"/>
      <c r="O143" s="43">
        <v>73.489999999999995</v>
      </c>
      <c r="P143" s="44"/>
    </row>
    <row r="144" spans="1:16" ht="15" x14ac:dyDescent="0.2">
      <c r="A144" s="45" t="s">
        <v>664</v>
      </c>
      <c r="B144" s="89">
        <v>16000</v>
      </c>
      <c r="C144" s="46">
        <v>1</v>
      </c>
      <c r="D144" s="47">
        <v>1.27</v>
      </c>
      <c r="E144" s="48">
        <v>23</v>
      </c>
      <c r="F144" s="48"/>
      <c r="G144" s="49">
        <v>26.5</v>
      </c>
      <c r="H144" s="48"/>
      <c r="I144" s="49">
        <v>30</v>
      </c>
      <c r="J144" s="48"/>
      <c r="K144" s="49">
        <v>33.74</v>
      </c>
      <c r="L144" s="48"/>
      <c r="M144" s="49">
        <v>53.49</v>
      </c>
      <c r="N144" s="48"/>
      <c r="O144" s="49">
        <v>73.489999999999995</v>
      </c>
      <c r="P144" s="50"/>
    </row>
    <row r="145" spans="1:16" ht="15" x14ac:dyDescent="0.2">
      <c r="A145" s="40" t="s">
        <v>665</v>
      </c>
      <c r="B145" s="88">
        <v>16000</v>
      </c>
      <c r="C145" s="80">
        <v>1</v>
      </c>
      <c r="D145" s="41">
        <v>1.27</v>
      </c>
      <c r="E145" s="42">
        <v>23</v>
      </c>
      <c r="F145" s="42"/>
      <c r="G145" s="43">
        <v>26.5</v>
      </c>
      <c r="H145" s="42"/>
      <c r="I145" s="43">
        <v>30</v>
      </c>
      <c r="J145" s="42"/>
      <c r="K145" s="43">
        <v>33.74</v>
      </c>
      <c r="L145" s="42"/>
      <c r="M145" s="43">
        <v>53.49</v>
      </c>
      <c r="N145" s="42"/>
      <c r="O145" s="43">
        <v>73.489999999999995</v>
      </c>
      <c r="P145" s="44"/>
    </row>
    <row r="146" spans="1:16" ht="15" x14ac:dyDescent="0.2">
      <c r="A146" s="45" t="s">
        <v>666</v>
      </c>
      <c r="B146" s="89">
        <v>16000</v>
      </c>
      <c r="C146" s="46">
        <v>1</v>
      </c>
      <c r="D146" s="47">
        <v>1.27</v>
      </c>
      <c r="E146" s="48">
        <v>23</v>
      </c>
      <c r="F146" s="48"/>
      <c r="G146" s="49">
        <v>26.5</v>
      </c>
      <c r="H146" s="48"/>
      <c r="I146" s="49">
        <v>30</v>
      </c>
      <c r="J146" s="48"/>
      <c r="K146" s="49">
        <v>33.74</v>
      </c>
      <c r="L146" s="48"/>
      <c r="M146" s="49">
        <v>53.49</v>
      </c>
      <c r="N146" s="48"/>
      <c r="O146" s="49">
        <v>73.489999999999995</v>
      </c>
      <c r="P146" s="50"/>
    </row>
    <row r="147" spans="1:16" ht="15" x14ac:dyDescent="0.2">
      <c r="A147" s="40" t="s">
        <v>667</v>
      </c>
      <c r="B147" s="88">
        <v>16000</v>
      </c>
      <c r="C147" s="80">
        <v>1</v>
      </c>
      <c r="D147" s="41">
        <v>1.27</v>
      </c>
      <c r="E147" s="42">
        <v>23</v>
      </c>
      <c r="F147" s="42"/>
      <c r="G147" s="43">
        <v>26.5</v>
      </c>
      <c r="H147" s="42"/>
      <c r="I147" s="43">
        <v>30</v>
      </c>
      <c r="J147" s="42"/>
      <c r="K147" s="43">
        <v>33.74</v>
      </c>
      <c r="L147" s="42"/>
      <c r="M147" s="43">
        <v>53.49</v>
      </c>
      <c r="N147" s="42"/>
      <c r="O147" s="43">
        <v>73.489999999999995</v>
      </c>
      <c r="P147" s="44"/>
    </row>
    <row r="148" spans="1:16" ht="15" x14ac:dyDescent="0.2">
      <c r="A148" s="45" t="s">
        <v>668</v>
      </c>
      <c r="B148" s="89">
        <v>16000</v>
      </c>
      <c r="C148" s="46">
        <v>1</v>
      </c>
      <c r="D148" s="47">
        <v>1.27</v>
      </c>
      <c r="E148" s="48">
        <v>23</v>
      </c>
      <c r="F148" s="48"/>
      <c r="G148" s="49">
        <v>26.5</v>
      </c>
      <c r="H148" s="48"/>
      <c r="I148" s="49">
        <v>30</v>
      </c>
      <c r="J148" s="48"/>
      <c r="K148" s="49">
        <v>33.74</v>
      </c>
      <c r="L148" s="48"/>
      <c r="M148" s="49">
        <v>53.49</v>
      </c>
      <c r="N148" s="48"/>
      <c r="O148" s="49">
        <v>73.489999999999995</v>
      </c>
      <c r="P148" s="50"/>
    </row>
    <row r="149" spans="1:16" ht="15" x14ac:dyDescent="0.2">
      <c r="A149" s="40" t="s">
        <v>669</v>
      </c>
      <c r="B149" s="88">
        <v>16000</v>
      </c>
      <c r="C149" s="80">
        <v>1</v>
      </c>
      <c r="D149" s="41">
        <v>1.27</v>
      </c>
      <c r="E149" s="42">
        <v>23</v>
      </c>
      <c r="F149" s="42"/>
      <c r="G149" s="43">
        <v>26.5</v>
      </c>
      <c r="H149" s="42"/>
      <c r="I149" s="43">
        <v>30</v>
      </c>
      <c r="J149" s="42"/>
      <c r="K149" s="43">
        <v>33.74</v>
      </c>
      <c r="L149" s="42"/>
      <c r="M149" s="43">
        <v>53.49</v>
      </c>
      <c r="N149" s="42"/>
      <c r="O149" s="43">
        <v>73.489999999999995</v>
      </c>
      <c r="P149" s="44"/>
    </row>
    <row r="150" spans="1:16" ht="15" x14ac:dyDescent="0.2">
      <c r="A150" s="45" t="s">
        <v>130</v>
      </c>
      <c r="B150" s="89">
        <v>232226</v>
      </c>
      <c r="C150" s="46">
        <v>1</v>
      </c>
      <c r="D150" s="47">
        <v>1.21</v>
      </c>
      <c r="E150" s="48">
        <v>5.35</v>
      </c>
      <c r="F150" s="48">
        <v>10.7</v>
      </c>
      <c r="G150" s="49">
        <v>14</v>
      </c>
      <c r="H150" s="48">
        <v>27.99</v>
      </c>
      <c r="I150" s="49">
        <v>17.54</v>
      </c>
      <c r="J150" s="48">
        <v>35.090000000000003</v>
      </c>
      <c r="K150" s="49">
        <v>21.34</v>
      </c>
      <c r="L150" s="48">
        <v>42.68</v>
      </c>
      <c r="M150" s="49">
        <v>44.99</v>
      </c>
      <c r="N150" s="48">
        <v>89.99</v>
      </c>
      <c r="O150" s="49">
        <v>79.14</v>
      </c>
      <c r="P150" s="50">
        <v>158.28</v>
      </c>
    </row>
    <row r="151" spans="1:16" ht="15" x14ac:dyDescent="0.2">
      <c r="A151" s="40" t="s">
        <v>131</v>
      </c>
      <c r="B151" s="88">
        <v>7690</v>
      </c>
      <c r="C151" s="80">
        <v>6</v>
      </c>
      <c r="D151" s="41">
        <v>2.4</v>
      </c>
      <c r="E151" s="42"/>
      <c r="F151" s="42"/>
      <c r="G151" s="43"/>
      <c r="H151" s="42"/>
      <c r="I151" s="43"/>
      <c r="J151" s="42"/>
      <c r="K151" s="43"/>
      <c r="L151" s="42"/>
      <c r="M151" s="43"/>
      <c r="N151" s="42"/>
      <c r="O151" s="43"/>
      <c r="P151" s="44"/>
    </row>
    <row r="152" spans="1:16" ht="15" x14ac:dyDescent="0.2">
      <c r="A152" s="45" t="s">
        <v>133</v>
      </c>
      <c r="B152" s="89">
        <v>1422</v>
      </c>
      <c r="C152" s="46">
        <v>1</v>
      </c>
      <c r="D152" s="47">
        <v>0.92</v>
      </c>
      <c r="E152" s="48">
        <v>17.5</v>
      </c>
      <c r="F152" s="48">
        <v>26</v>
      </c>
      <c r="G152" s="49">
        <v>25</v>
      </c>
      <c r="H152" s="48">
        <v>38.5</v>
      </c>
      <c r="I152" s="49">
        <v>28</v>
      </c>
      <c r="J152" s="48">
        <v>43.5</v>
      </c>
      <c r="K152" s="49">
        <v>31</v>
      </c>
      <c r="L152" s="48">
        <v>48.5</v>
      </c>
      <c r="M152" s="49">
        <v>46</v>
      </c>
      <c r="N152" s="48">
        <v>73.5</v>
      </c>
      <c r="O152" s="49">
        <v>61</v>
      </c>
      <c r="P152" s="50">
        <v>98.5</v>
      </c>
    </row>
    <row r="153" spans="1:16" ht="15" x14ac:dyDescent="0.2">
      <c r="A153" s="40" t="s">
        <v>628</v>
      </c>
      <c r="B153" s="88">
        <v>2057</v>
      </c>
      <c r="C153" s="80">
        <v>1</v>
      </c>
      <c r="D153" s="41">
        <v>0.93</v>
      </c>
      <c r="E153" s="42">
        <v>4.78</v>
      </c>
      <c r="F153" s="42"/>
      <c r="G153" s="43">
        <v>31.85</v>
      </c>
      <c r="H153" s="42"/>
      <c r="I153" s="43">
        <v>40.880000000000003</v>
      </c>
      <c r="J153" s="42"/>
      <c r="K153" s="43">
        <v>49.9</v>
      </c>
      <c r="L153" s="42"/>
      <c r="M153" s="43">
        <v>95.02</v>
      </c>
      <c r="N153" s="42"/>
      <c r="O153" s="43">
        <v>140.13999999999999</v>
      </c>
      <c r="P153" s="44"/>
    </row>
    <row r="154" spans="1:16" ht="15" x14ac:dyDescent="0.2">
      <c r="A154" s="45" t="s">
        <v>135</v>
      </c>
      <c r="B154" s="89">
        <v>19441</v>
      </c>
      <c r="C154" s="46">
        <v>1</v>
      </c>
      <c r="D154" s="47"/>
      <c r="E154" s="48">
        <v>10</v>
      </c>
      <c r="F154" s="48"/>
      <c r="G154" s="49">
        <v>15</v>
      </c>
      <c r="H154" s="48"/>
      <c r="I154" s="49">
        <v>20</v>
      </c>
      <c r="J154" s="48"/>
      <c r="K154" s="49">
        <v>25</v>
      </c>
      <c r="L154" s="48"/>
      <c r="M154" s="49">
        <v>50</v>
      </c>
      <c r="N154" s="48"/>
      <c r="O154" s="49">
        <v>75</v>
      </c>
      <c r="P154" s="50"/>
    </row>
    <row r="155" spans="1:16" ht="15" x14ac:dyDescent="0.2">
      <c r="A155" s="40" t="s">
        <v>136</v>
      </c>
      <c r="B155" s="88">
        <v>15908</v>
      </c>
      <c r="C155" s="80">
        <v>1</v>
      </c>
      <c r="D155" s="41">
        <v>1.22</v>
      </c>
      <c r="E155" s="42">
        <v>7.31</v>
      </c>
      <c r="F155" s="42">
        <v>14.62</v>
      </c>
      <c r="G155" s="43">
        <v>15.38</v>
      </c>
      <c r="H155" s="42">
        <v>30.76</v>
      </c>
      <c r="I155" s="43">
        <v>18.07</v>
      </c>
      <c r="J155" s="42">
        <v>36.14</v>
      </c>
      <c r="K155" s="43">
        <v>20.76</v>
      </c>
      <c r="L155" s="42">
        <v>41.52</v>
      </c>
      <c r="M155" s="43">
        <v>34.21</v>
      </c>
      <c r="N155" s="42">
        <v>68.42</v>
      </c>
      <c r="O155" s="43">
        <v>47.66</v>
      </c>
      <c r="P155" s="44">
        <v>95.32</v>
      </c>
    </row>
    <row r="156" spans="1:16" ht="15" x14ac:dyDescent="0.2">
      <c r="A156" s="45" t="s">
        <v>137</v>
      </c>
      <c r="B156" s="89">
        <v>5500</v>
      </c>
      <c r="C156" s="46">
        <v>1</v>
      </c>
      <c r="D156" s="47">
        <v>0.96</v>
      </c>
      <c r="E156" s="48">
        <v>6.35</v>
      </c>
      <c r="F156" s="48">
        <v>6.35</v>
      </c>
      <c r="G156" s="49">
        <v>13.35</v>
      </c>
      <c r="H156" s="48">
        <v>16.350000000000001</v>
      </c>
      <c r="I156" s="49">
        <v>16.850000000000001</v>
      </c>
      <c r="J156" s="48">
        <v>21.35</v>
      </c>
      <c r="K156" s="49">
        <v>20.350000000000001</v>
      </c>
      <c r="L156" s="48">
        <v>26.35</v>
      </c>
      <c r="M156" s="49">
        <v>37.85</v>
      </c>
      <c r="N156" s="48">
        <v>51.35</v>
      </c>
      <c r="O156" s="49">
        <v>60.34</v>
      </c>
      <c r="P156" s="50">
        <v>76.349999999999994</v>
      </c>
    </row>
    <row r="157" spans="1:16" ht="15" x14ac:dyDescent="0.2">
      <c r="A157" s="40" t="s">
        <v>138</v>
      </c>
      <c r="B157" s="88">
        <v>10163</v>
      </c>
      <c r="C157" s="80">
        <v>1</v>
      </c>
      <c r="D157" s="41">
        <v>1.1399999999999999</v>
      </c>
      <c r="E157" s="42">
        <v>26</v>
      </c>
      <c r="F157" s="42"/>
      <c r="G157" s="43">
        <v>38</v>
      </c>
      <c r="H157" s="42"/>
      <c r="I157" s="43">
        <v>42.8</v>
      </c>
      <c r="J157" s="42"/>
      <c r="K157" s="43">
        <v>47.6</v>
      </c>
      <c r="L157" s="42"/>
      <c r="M157" s="43">
        <v>71.84</v>
      </c>
      <c r="N157" s="42"/>
      <c r="O157" s="43">
        <v>96.34</v>
      </c>
      <c r="P157" s="44"/>
    </row>
    <row r="158" spans="1:16" ht="15" x14ac:dyDescent="0.2">
      <c r="A158" s="45" t="s">
        <v>515</v>
      </c>
      <c r="B158" s="89"/>
      <c r="C158" s="46">
        <v>8</v>
      </c>
      <c r="D158" s="47"/>
      <c r="E158" s="48"/>
      <c r="F158" s="48"/>
      <c r="G158" s="49"/>
      <c r="H158" s="48"/>
      <c r="I158" s="49"/>
      <c r="J158" s="48"/>
      <c r="K158" s="49"/>
      <c r="L158" s="48"/>
      <c r="M158" s="49"/>
      <c r="N158" s="48"/>
      <c r="O158" s="49"/>
      <c r="P158" s="50"/>
    </row>
    <row r="159" spans="1:16" ht="15" x14ac:dyDescent="0.2">
      <c r="A159" s="40" t="s">
        <v>139</v>
      </c>
      <c r="B159" s="88">
        <v>17815</v>
      </c>
      <c r="C159" s="80">
        <v>1</v>
      </c>
      <c r="D159" s="41">
        <v>1.1100000000000001</v>
      </c>
      <c r="E159" s="42">
        <v>18.82</v>
      </c>
      <c r="F159" s="42"/>
      <c r="G159" s="43">
        <v>24.77</v>
      </c>
      <c r="H159" s="42"/>
      <c r="I159" s="43">
        <v>30.72</v>
      </c>
      <c r="J159" s="42"/>
      <c r="K159" s="43">
        <v>36.67</v>
      </c>
      <c r="L159" s="42"/>
      <c r="M159" s="43">
        <v>66.42</v>
      </c>
      <c r="N159" s="42"/>
      <c r="O159" s="43">
        <v>96.17</v>
      </c>
      <c r="P159" s="44"/>
    </row>
    <row r="160" spans="1:16" ht="15" x14ac:dyDescent="0.2">
      <c r="A160" s="45" t="s">
        <v>141</v>
      </c>
      <c r="B160" s="89">
        <v>4200</v>
      </c>
      <c r="C160" s="46">
        <v>1</v>
      </c>
      <c r="D160" s="47">
        <v>0.98</v>
      </c>
      <c r="E160" s="48">
        <v>10.41</v>
      </c>
      <c r="F160" s="48">
        <v>26.03</v>
      </c>
      <c r="G160" s="49">
        <v>12.62</v>
      </c>
      <c r="H160" s="48">
        <v>31.55</v>
      </c>
      <c r="I160" s="49">
        <v>14.83</v>
      </c>
      <c r="J160" s="48">
        <v>37.08</v>
      </c>
      <c r="K160" s="49">
        <v>17.04</v>
      </c>
      <c r="L160" s="48">
        <v>42.61</v>
      </c>
      <c r="M160" s="49">
        <v>29.13</v>
      </c>
      <c r="N160" s="48">
        <v>72.86</v>
      </c>
      <c r="O160" s="49">
        <v>47.45</v>
      </c>
      <c r="P160" s="50">
        <v>118.68</v>
      </c>
    </row>
    <row r="161" spans="1:16" ht="15" x14ac:dyDescent="0.2">
      <c r="A161" s="40" t="s">
        <v>143</v>
      </c>
      <c r="B161" s="88">
        <v>495</v>
      </c>
      <c r="C161" s="80">
        <v>1</v>
      </c>
      <c r="D161" s="41">
        <v>0.79</v>
      </c>
      <c r="E161" s="42">
        <v>15</v>
      </c>
      <c r="F161" s="42">
        <v>30</v>
      </c>
      <c r="G161" s="43">
        <v>15</v>
      </c>
      <c r="H161" s="42">
        <v>30</v>
      </c>
      <c r="I161" s="43">
        <v>17</v>
      </c>
      <c r="J161" s="42">
        <v>34</v>
      </c>
      <c r="K161" s="43">
        <v>19</v>
      </c>
      <c r="L161" s="42">
        <v>38</v>
      </c>
      <c r="M161" s="43">
        <v>30.25</v>
      </c>
      <c r="N161" s="42">
        <v>60.49</v>
      </c>
      <c r="O161" s="43">
        <v>42.74</v>
      </c>
      <c r="P161" s="44">
        <v>85.49</v>
      </c>
    </row>
    <row r="162" spans="1:16" ht="15" x14ac:dyDescent="0.2">
      <c r="A162" s="45" t="s">
        <v>144</v>
      </c>
      <c r="B162" s="89">
        <v>4409</v>
      </c>
      <c r="C162" s="46">
        <v>1</v>
      </c>
      <c r="D162" s="47">
        <v>0.8</v>
      </c>
      <c r="E162" s="48">
        <v>10</v>
      </c>
      <c r="F162" s="48">
        <v>20</v>
      </c>
      <c r="G162" s="49">
        <v>13.3</v>
      </c>
      <c r="H162" s="48">
        <v>26.6</v>
      </c>
      <c r="I162" s="49">
        <v>16.600000000000001</v>
      </c>
      <c r="J162" s="48">
        <v>33.200000000000003</v>
      </c>
      <c r="K162" s="49">
        <v>19.899999999999999</v>
      </c>
      <c r="L162" s="48">
        <v>39.799999999999997</v>
      </c>
      <c r="M162" s="49">
        <v>36.4</v>
      </c>
      <c r="N162" s="48">
        <v>72.8</v>
      </c>
      <c r="O162" s="49">
        <v>52.9</v>
      </c>
      <c r="P162" s="50">
        <v>105.8</v>
      </c>
    </row>
    <row r="163" spans="1:16" ht="15" x14ac:dyDescent="0.2">
      <c r="A163" s="40" t="s">
        <v>145</v>
      </c>
      <c r="B163" s="88">
        <v>2075</v>
      </c>
      <c r="C163" s="80">
        <v>1</v>
      </c>
      <c r="D163" s="41">
        <v>1.1299999999999999</v>
      </c>
      <c r="E163" s="42">
        <v>15.5</v>
      </c>
      <c r="F163" s="42">
        <v>29.8</v>
      </c>
      <c r="G163" s="43">
        <v>38.729999999999997</v>
      </c>
      <c r="H163" s="42">
        <v>29.8</v>
      </c>
      <c r="I163" s="43">
        <v>46.47</v>
      </c>
      <c r="J163" s="42">
        <v>39.700000000000003</v>
      </c>
      <c r="K163" s="43">
        <v>54.22</v>
      </c>
      <c r="L163" s="42">
        <v>49.6</v>
      </c>
      <c r="M163" s="43">
        <v>92.97</v>
      </c>
      <c r="N163" s="42">
        <v>99.1</v>
      </c>
      <c r="O163" s="43">
        <v>131.72</v>
      </c>
      <c r="P163" s="44">
        <v>148.6</v>
      </c>
    </row>
    <row r="164" spans="1:16" ht="15" x14ac:dyDescent="0.2">
      <c r="A164" s="45" t="s">
        <v>146</v>
      </c>
      <c r="B164" s="89">
        <v>1497</v>
      </c>
      <c r="C164" s="46">
        <v>1</v>
      </c>
      <c r="D164" s="47">
        <v>0.86</v>
      </c>
      <c r="E164" s="48">
        <v>7.25</v>
      </c>
      <c r="F164" s="48">
        <v>18.350000000000001</v>
      </c>
      <c r="G164" s="49">
        <v>8.81</v>
      </c>
      <c r="H164" s="48">
        <v>20.84</v>
      </c>
      <c r="I164" s="49">
        <v>10.36</v>
      </c>
      <c r="J164" s="48">
        <v>23.33</v>
      </c>
      <c r="K164" s="49">
        <v>11.92</v>
      </c>
      <c r="L164" s="48">
        <v>25.82</v>
      </c>
      <c r="M164" s="49">
        <v>21.33</v>
      </c>
      <c r="N164" s="48">
        <v>40.96</v>
      </c>
      <c r="O164" s="49">
        <v>32.19</v>
      </c>
      <c r="P164" s="50">
        <v>58.32</v>
      </c>
    </row>
    <row r="165" spans="1:16" ht="15" x14ac:dyDescent="0.2">
      <c r="A165" s="40" t="s">
        <v>516</v>
      </c>
      <c r="B165" s="88">
        <v>1290</v>
      </c>
      <c r="C165" s="80">
        <v>1</v>
      </c>
      <c r="D165" s="41">
        <v>0.65</v>
      </c>
      <c r="E165" s="42">
        <v>13</v>
      </c>
      <c r="F165" s="42"/>
      <c r="G165" s="43">
        <v>20.07</v>
      </c>
      <c r="H165" s="42"/>
      <c r="I165" s="43">
        <v>26.15</v>
      </c>
      <c r="J165" s="42"/>
      <c r="K165" s="43">
        <v>32.229999999999997</v>
      </c>
      <c r="L165" s="42"/>
      <c r="M165" s="43">
        <v>62.63</v>
      </c>
      <c r="N165" s="42"/>
      <c r="O165" s="43">
        <v>93.03</v>
      </c>
      <c r="P165" s="44"/>
    </row>
    <row r="166" spans="1:16" ht="15" x14ac:dyDescent="0.2">
      <c r="A166" s="45" t="s">
        <v>147</v>
      </c>
      <c r="B166" s="89">
        <v>9500</v>
      </c>
      <c r="C166" s="46">
        <v>1</v>
      </c>
      <c r="D166" s="47">
        <v>0.83</v>
      </c>
      <c r="E166" s="48">
        <v>5.6</v>
      </c>
      <c r="F166" s="48">
        <v>11.19</v>
      </c>
      <c r="G166" s="49">
        <v>11.19</v>
      </c>
      <c r="H166" s="48">
        <v>22.38</v>
      </c>
      <c r="I166" s="49">
        <v>14.92</v>
      </c>
      <c r="J166" s="48">
        <v>29.84</v>
      </c>
      <c r="K166" s="49">
        <v>18.649999999999999</v>
      </c>
      <c r="L166" s="48">
        <v>37.299999999999997</v>
      </c>
      <c r="M166" s="49">
        <v>37.299999999999997</v>
      </c>
      <c r="N166" s="48">
        <v>74.599999999999994</v>
      </c>
      <c r="O166" s="49">
        <v>55.95</v>
      </c>
      <c r="P166" s="50">
        <v>111.9</v>
      </c>
    </row>
    <row r="167" spans="1:16" ht="15" x14ac:dyDescent="0.2">
      <c r="A167" s="40" t="s">
        <v>148</v>
      </c>
      <c r="B167" s="88">
        <v>11189</v>
      </c>
      <c r="C167" s="80">
        <v>1</v>
      </c>
      <c r="D167" s="41"/>
      <c r="E167" s="42">
        <v>15</v>
      </c>
      <c r="F167" s="42"/>
      <c r="G167" s="43">
        <v>26.55</v>
      </c>
      <c r="H167" s="42"/>
      <c r="I167" s="43">
        <v>30.4</v>
      </c>
      <c r="J167" s="42"/>
      <c r="K167" s="43">
        <v>34.25</v>
      </c>
      <c r="L167" s="42"/>
      <c r="M167" s="43">
        <v>54.75</v>
      </c>
      <c r="N167" s="42"/>
      <c r="O167" s="43">
        <v>75.25</v>
      </c>
      <c r="P167" s="44"/>
    </row>
    <row r="168" spans="1:16" ht="15" x14ac:dyDescent="0.2">
      <c r="A168" s="45" t="s">
        <v>149</v>
      </c>
      <c r="B168" s="89">
        <v>2250</v>
      </c>
      <c r="C168" s="46">
        <v>1</v>
      </c>
      <c r="D168" s="47">
        <v>0.9</v>
      </c>
      <c r="E168" s="48">
        <v>21</v>
      </c>
      <c r="F168" s="48">
        <v>42</v>
      </c>
      <c r="G168" s="49">
        <v>28.5</v>
      </c>
      <c r="H168" s="48">
        <v>57</v>
      </c>
      <c r="I168" s="49">
        <v>31</v>
      </c>
      <c r="J168" s="48">
        <v>62</v>
      </c>
      <c r="K168" s="49">
        <v>33.5</v>
      </c>
      <c r="L168" s="48">
        <v>67</v>
      </c>
      <c r="M168" s="49">
        <v>46</v>
      </c>
      <c r="N168" s="48">
        <v>92</v>
      </c>
      <c r="O168" s="49">
        <v>58.5</v>
      </c>
      <c r="P168" s="50">
        <v>117</v>
      </c>
    </row>
    <row r="169" spans="1:16" ht="15" x14ac:dyDescent="0.2">
      <c r="A169" s="40" t="s">
        <v>150</v>
      </c>
      <c r="B169" s="88">
        <v>1076</v>
      </c>
      <c r="C169" s="80">
        <v>1</v>
      </c>
      <c r="D169" s="41">
        <v>0.69</v>
      </c>
      <c r="E169" s="42">
        <v>13.5</v>
      </c>
      <c r="F169" s="42"/>
      <c r="G169" s="43">
        <v>15</v>
      </c>
      <c r="H169" s="42"/>
      <c r="I169" s="43">
        <v>16.5</v>
      </c>
      <c r="J169" s="42"/>
      <c r="K169" s="43">
        <v>18</v>
      </c>
      <c r="L169" s="42"/>
      <c r="M169" s="43">
        <v>25.5</v>
      </c>
      <c r="N169" s="42"/>
      <c r="O169" s="43">
        <v>33</v>
      </c>
      <c r="P169" s="44"/>
    </row>
    <row r="170" spans="1:16" ht="15" x14ac:dyDescent="0.2">
      <c r="A170" s="45" t="s">
        <v>151</v>
      </c>
      <c r="B170" s="89">
        <v>2881</v>
      </c>
      <c r="C170" s="46">
        <v>1</v>
      </c>
      <c r="D170" s="47">
        <v>0.9</v>
      </c>
      <c r="E170" s="48">
        <v>19.34</v>
      </c>
      <c r="F170" s="48">
        <v>38.68</v>
      </c>
      <c r="G170" s="49">
        <v>21.42</v>
      </c>
      <c r="H170" s="48">
        <v>42.84</v>
      </c>
      <c r="I170" s="49">
        <v>23.5</v>
      </c>
      <c r="J170" s="48">
        <v>47</v>
      </c>
      <c r="K170" s="49">
        <v>25.58</v>
      </c>
      <c r="L170" s="48">
        <v>51.16</v>
      </c>
      <c r="M170" s="49">
        <v>35.979999999999997</v>
      </c>
      <c r="N170" s="48">
        <v>71.959999999999994</v>
      </c>
      <c r="O170" s="49">
        <v>46.38</v>
      </c>
      <c r="P170" s="50">
        <v>92.76</v>
      </c>
    </row>
    <row r="171" spans="1:16" ht="15" x14ac:dyDescent="0.2">
      <c r="A171" s="40" t="s">
        <v>152</v>
      </c>
      <c r="B171" s="88">
        <v>1306</v>
      </c>
      <c r="C171" s="80">
        <v>1</v>
      </c>
      <c r="D171" s="41">
        <v>0.78</v>
      </c>
      <c r="E171" s="42">
        <v>22</v>
      </c>
      <c r="F171" s="42">
        <v>40</v>
      </c>
      <c r="G171" s="43">
        <v>22</v>
      </c>
      <c r="H171" s="42">
        <v>40</v>
      </c>
      <c r="I171" s="43">
        <v>23.65</v>
      </c>
      <c r="J171" s="42">
        <v>43</v>
      </c>
      <c r="K171" s="43">
        <v>25.3</v>
      </c>
      <c r="L171" s="42">
        <v>46</v>
      </c>
      <c r="M171" s="43">
        <v>33.549999999999997</v>
      </c>
      <c r="N171" s="42">
        <v>61</v>
      </c>
      <c r="O171" s="43">
        <v>41.8</v>
      </c>
      <c r="P171" s="44">
        <v>76</v>
      </c>
    </row>
    <row r="172" spans="1:16" ht="15" x14ac:dyDescent="0.2">
      <c r="A172" s="45" t="s">
        <v>153</v>
      </c>
      <c r="B172" s="89">
        <v>1140</v>
      </c>
      <c r="C172" s="46">
        <v>1</v>
      </c>
      <c r="D172" s="47">
        <v>0.79</v>
      </c>
      <c r="E172" s="48">
        <v>9</v>
      </c>
      <c r="F172" s="48">
        <v>22.5</v>
      </c>
      <c r="G172" s="49">
        <v>9</v>
      </c>
      <c r="H172" s="48">
        <v>22.5</v>
      </c>
      <c r="I172" s="49">
        <v>10.95</v>
      </c>
      <c r="J172" s="48">
        <v>27.37</v>
      </c>
      <c r="K172" s="49">
        <v>12.85</v>
      </c>
      <c r="L172" s="48">
        <v>32.119999999999997</v>
      </c>
      <c r="M172" s="49">
        <v>21.39</v>
      </c>
      <c r="N172" s="48">
        <v>53.48</v>
      </c>
      <c r="O172" s="49">
        <v>27.39</v>
      </c>
      <c r="P172" s="50">
        <v>68.48</v>
      </c>
    </row>
    <row r="173" spans="1:16" ht="15" x14ac:dyDescent="0.2">
      <c r="A173" s="40" t="s">
        <v>154</v>
      </c>
      <c r="B173" s="88">
        <v>714</v>
      </c>
      <c r="C173" s="80">
        <v>1</v>
      </c>
      <c r="D173" s="41">
        <v>0.86</v>
      </c>
      <c r="E173" s="42">
        <v>17</v>
      </c>
      <c r="F173" s="42">
        <v>21</v>
      </c>
      <c r="G173" s="43">
        <v>19</v>
      </c>
      <c r="H173" s="42">
        <v>23</v>
      </c>
      <c r="I173" s="43">
        <v>21</v>
      </c>
      <c r="J173" s="42">
        <v>25</v>
      </c>
      <c r="K173" s="43">
        <v>23</v>
      </c>
      <c r="L173" s="42">
        <v>27</v>
      </c>
      <c r="M173" s="43">
        <v>33</v>
      </c>
      <c r="N173" s="42">
        <v>37</v>
      </c>
      <c r="O173" s="43">
        <v>43</v>
      </c>
      <c r="P173" s="44">
        <v>47</v>
      </c>
    </row>
    <row r="174" spans="1:16" ht="15" x14ac:dyDescent="0.2">
      <c r="A174" s="45" t="s">
        <v>155</v>
      </c>
      <c r="B174" s="89">
        <v>584</v>
      </c>
      <c r="C174" s="46">
        <v>1</v>
      </c>
      <c r="D174" s="47">
        <v>0.57999999999999996</v>
      </c>
      <c r="E174" s="48">
        <v>10</v>
      </c>
      <c r="F174" s="48"/>
      <c r="G174" s="49">
        <v>13.5</v>
      </c>
      <c r="H174" s="48"/>
      <c r="I174" s="49">
        <v>17</v>
      </c>
      <c r="J174" s="48"/>
      <c r="K174" s="49">
        <v>20.5</v>
      </c>
      <c r="L174" s="48"/>
      <c r="M174" s="49">
        <v>38</v>
      </c>
      <c r="N174" s="48"/>
      <c r="O174" s="49">
        <v>55.5</v>
      </c>
      <c r="P174" s="50"/>
    </row>
    <row r="175" spans="1:16" ht="15" x14ac:dyDescent="0.2">
      <c r="A175" s="40" t="s">
        <v>156</v>
      </c>
      <c r="B175" s="88">
        <v>7468</v>
      </c>
      <c r="C175" s="80">
        <v>1</v>
      </c>
      <c r="D175" s="41">
        <v>1.24</v>
      </c>
      <c r="E175" s="42">
        <v>15.64</v>
      </c>
      <c r="F175" s="42">
        <v>25.36</v>
      </c>
      <c r="G175" s="43">
        <v>24.68</v>
      </c>
      <c r="H175" s="42">
        <v>29.22</v>
      </c>
      <c r="I175" s="43">
        <v>27.29</v>
      </c>
      <c r="J175" s="42">
        <v>31.82</v>
      </c>
      <c r="K175" s="43">
        <v>29.9</v>
      </c>
      <c r="L175" s="42">
        <v>34.43</v>
      </c>
      <c r="M175" s="43">
        <v>43.65</v>
      </c>
      <c r="N175" s="42">
        <v>48.18</v>
      </c>
      <c r="O175" s="43">
        <v>57.4</v>
      </c>
      <c r="P175" s="44">
        <v>61.93</v>
      </c>
    </row>
    <row r="176" spans="1:16" ht="15" x14ac:dyDescent="0.2">
      <c r="A176" s="45" t="s">
        <v>157</v>
      </c>
      <c r="B176" s="89">
        <v>179000</v>
      </c>
      <c r="C176" s="46">
        <v>1</v>
      </c>
      <c r="D176" s="47">
        <v>1.23</v>
      </c>
      <c r="E176" s="48">
        <v>5.24</v>
      </c>
      <c r="F176" s="48">
        <v>7.07</v>
      </c>
      <c r="G176" s="49">
        <v>11.96</v>
      </c>
      <c r="H176" s="48">
        <v>16.149999999999999</v>
      </c>
      <c r="I176" s="49">
        <v>14.48</v>
      </c>
      <c r="J176" s="48">
        <v>19.55</v>
      </c>
      <c r="K176" s="49">
        <v>17</v>
      </c>
      <c r="L176" s="48">
        <v>22.95</v>
      </c>
      <c r="M176" s="49">
        <v>34.340000000000003</v>
      </c>
      <c r="N176" s="48">
        <v>46.34</v>
      </c>
      <c r="O176" s="49">
        <v>55.19</v>
      </c>
      <c r="P176" s="50">
        <v>74.489999999999995</v>
      </c>
    </row>
    <row r="177" spans="1:16" ht="15" x14ac:dyDescent="0.2">
      <c r="A177" s="40" t="s">
        <v>629</v>
      </c>
      <c r="B177" s="88">
        <v>185</v>
      </c>
      <c r="C177" s="80">
        <v>1</v>
      </c>
      <c r="D177" s="41"/>
      <c r="E177" s="42">
        <v>17.5</v>
      </c>
      <c r="F177" s="42"/>
      <c r="G177" s="43">
        <v>22</v>
      </c>
      <c r="H177" s="42"/>
      <c r="I177" s="43">
        <v>26.5</v>
      </c>
      <c r="J177" s="42"/>
      <c r="K177" s="43">
        <v>31</v>
      </c>
      <c r="L177" s="42"/>
      <c r="M177" s="43">
        <v>53.5</v>
      </c>
      <c r="N177" s="42"/>
      <c r="O177" s="43">
        <v>76</v>
      </c>
      <c r="P177" s="44"/>
    </row>
    <row r="178" spans="1:16" ht="15" x14ac:dyDescent="0.2">
      <c r="A178" s="45" t="s">
        <v>158</v>
      </c>
      <c r="B178" s="89">
        <v>6350</v>
      </c>
      <c r="C178" s="46">
        <v>1</v>
      </c>
      <c r="D178" s="47">
        <v>1.1200000000000001</v>
      </c>
      <c r="E178" s="48">
        <v>13</v>
      </c>
      <c r="F178" s="48"/>
      <c r="G178" s="49">
        <v>18.8</v>
      </c>
      <c r="H178" s="48"/>
      <c r="I178" s="49">
        <v>21.7</v>
      </c>
      <c r="J178" s="48"/>
      <c r="K178" s="49">
        <v>24.6</v>
      </c>
      <c r="L178" s="48"/>
      <c r="M178" s="49">
        <v>39.1</v>
      </c>
      <c r="N178" s="48"/>
      <c r="O178" s="49">
        <v>53.6</v>
      </c>
      <c r="P178" s="50"/>
    </row>
    <row r="179" spans="1:16" ht="15" x14ac:dyDescent="0.2">
      <c r="A179" s="40" t="s">
        <v>160</v>
      </c>
      <c r="B179" s="88">
        <v>13990</v>
      </c>
      <c r="C179" s="80">
        <v>1</v>
      </c>
      <c r="D179" s="41">
        <v>1.1599999999999999</v>
      </c>
      <c r="E179" s="42">
        <v>14.95</v>
      </c>
      <c r="F179" s="42">
        <v>27.15</v>
      </c>
      <c r="G179" s="43">
        <v>14.95</v>
      </c>
      <c r="H179" s="42">
        <v>27.15</v>
      </c>
      <c r="I179" s="43">
        <v>18.66</v>
      </c>
      <c r="J179" s="42">
        <v>34.11</v>
      </c>
      <c r="K179" s="43">
        <v>22.37</v>
      </c>
      <c r="L179" s="42">
        <v>41.08</v>
      </c>
      <c r="M179" s="43">
        <v>40.92</v>
      </c>
      <c r="N179" s="42">
        <v>75.930000000000007</v>
      </c>
      <c r="O179" s="43">
        <v>57.56</v>
      </c>
      <c r="P179" s="44">
        <v>107.18</v>
      </c>
    </row>
    <row r="180" spans="1:16" ht="15" x14ac:dyDescent="0.2">
      <c r="A180" s="45" t="s">
        <v>162</v>
      </c>
      <c r="B180" s="89">
        <v>11684</v>
      </c>
      <c r="C180" s="46">
        <v>1</v>
      </c>
      <c r="D180" s="47">
        <v>1.42</v>
      </c>
      <c r="E180" s="48">
        <v>11.5</v>
      </c>
      <c r="F180" s="48"/>
      <c r="G180" s="49">
        <v>17.489999999999998</v>
      </c>
      <c r="H180" s="48"/>
      <c r="I180" s="49">
        <v>23.49</v>
      </c>
      <c r="J180" s="48"/>
      <c r="K180" s="49">
        <v>29.49</v>
      </c>
      <c r="L180" s="48"/>
      <c r="M180" s="49">
        <v>59.49</v>
      </c>
      <c r="N180" s="48"/>
      <c r="O180" s="49">
        <v>99.49</v>
      </c>
      <c r="P180" s="50"/>
    </row>
    <row r="181" spans="1:16" ht="15" x14ac:dyDescent="0.2">
      <c r="A181" s="40" t="s">
        <v>163</v>
      </c>
      <c r="B181" s="88">
        <v>757</v>
      </c>
      <c r="C181" s="80">
        <v>1</v>
      </c>
      <c r="D181" s="41">
        <v>0.72</v>
      </c>
      <c r="E181" s="42">
        <v>12</v>
      </c>
      <c r="F181" s="42">
        <v>17</v>
      </c>
      <c r="G181" s="43">
        <v>18</v>
      </c>
      <c r="H181" s="42">
        <v>23</v>
      </c>
      <c r="I181" s="43">
        <v>21</v>
      </c>
      <c r="J181" s="42">
        <v>26</v>
      </c>
      <c r="K181" s="43">
        <v>24</v>
      </c>
      <c r="L181" s="42">
        <v>29</v>
      </c>
      <c r="M181" s="43">
        <v>39</v>
      </c>
      <c r="N181" s="42">
        <v>44</v>
      </c>
      <c r="O181" s="43">
        <v>54</v>
      </c>
      <c r="P181" s="44">
        <v>59</v>
      </c>
    </row>
    <row r="182" spans="1:16" ht="15" x14ac:dyDescent="0.2">
      <c r="A182" s="45" t="s">
        <v>164</v>
      </c>
      <c r="B182" s="89">
        <v>3292</v>
      </c>
      <c r="C182" s="46">
        <v>1</v>
      </c>
      <c r="D182" s="47">
        <v>0.98</v>
      </c>
      <c r="E182" s="48">
        <v>9</v>
      </c>
      <c r="F182" s="48">
        <v>14.35</v>
      </c>
      <c r="G182" s="49">
        <v>10.92</v>
      </c>
      <c r="H182" s="48">
        <v>17.59</v>
      </c>
      <c r="I182" s="49">
        <v>13.32</v>
      </c>
      <c r="J182" s="48">
        <v>21.64</v>
      </c>
      <c r="K182" s="49">
        <v>15.72</v>
      </c>
      <c r="L182" s="48">
        <v>25.69</v>
      </c>
      <c r="M182" s="49">
        <v>27.72</v>
      </c>
      <c r="N182" s="48">
        <v>45.94</v>
      </c>
      <c r="O182" s="49">
        <v>39.72</v>
      </c>
      <c r="P182" s="50">
        <v>66.19</v>
      </c>
    </row>
    <row r="183" spans="1:16" ht="15" x14ac:dyDescent="0.2">
      <c r="A183" s="40" t="s">
        <v>165</v>
      </c>
      <c r="B183" s="88">
        <v>762</v>
      </c>
      <c r="C183" s="80">
        <v>1</v>
      </c>
      <c r="D183" s="41">
        <v>1.1299999999999999</v>
      </c>
      <c r="E183" s="42">
        <v>22</v>
      </c>
      <c r="F183" s="42">
        <v>27</v>
      </c>
      <c r="G183" s="43">
        <v>22</v>
      </c>
      <c r="H183" s="42">
        <v>27</v>
      </c>
      <c r="I183" s="43">
        <v>25.25</v>
      </c>
      <c r="J183" s="42">
        <v>27</v>
      </c>
      <c r="K183" s="43">
        <v>31.75</v>
      </c>
      <c r="L183" s="42">
        <v>27</v>
      </c>
      <c r="M183" s="43">
        <v>67.739999999999995</v>
      </c>
      <c r="N183" s="42">
        <v>74.23</v>
      </c>
      <c r="O183" s="43">
        <v>112.73</v>
      </c>
      <c r="P183" s="44">
        <v>122.98</v>
      </c>
    </row>
    <row r="184" spans="1:16" ht="15" x14ac:dyDescent="0.2">
      <c r="A184" s="45" t="s">
        <v>166</v>
      </c>
      <c r="B184" s="89">
        <v>9600</v>
      </c>
      <c r="C184" s="46">
        <v>1</v>
      </c>
      <c r="D184" s="47">
        <v>0.96</v>
      </c>
      <c r="E184" s="48">
        <v>12</v>
      </c>
      <c r="F184" s="48">
        <v>24</v>
      </c>
      <c r="G184" s="49">
        <v>15.8</v>
      </c>
      <c r="H184" s="48">
        <v>32</v>
      </c>
      <c r="I184" s="49">
        <v>17.7</v>
      </c>
      <c r="J184" s="48">
        <v>36</v>
      </c>
      <c r="K184" s="49">
        <v>19.600000000000001</v>
      </c>
      <c r="L184" s="48">
        <v>40</v>
      </c>
      <c r="M184" s="49">
        <v>29.1</v>
      </c>
      <c r="N184" s="48">
        <v>60</v>
      </c>
      <c r="O184" s="49">
        <v>38.6</v>
      </c>
      <c r="P184" s="50">
        <v>80</v>
      </c>
    </row>
    <row r="185" spans="1:16" ht="15" x14ac:dyDescent="0.2">
      <c r="A185" s="40" t="s">
        <v>167</v>
      </c>
      <c r="B185" s="88">
        <v>7399</v>
      </c>
      <c r="C185" s="80">
        <v>1</v>
      </c>
      <c r="D185" s="41">
        <v>1.1200000000000001</v>
      </c>
      <c r="E185" s="42">
        <v>30</v>
      </c>
      <c r="F185" s="42"/>
      <c r="G185" s="43">
        <v>37.700000000000003</v>
      </c>
      <c r="H185" s="42"/>
      <c r="I185" s="43">
        <v>45.4</v>
      </c>
      <c r="J185" s="42"/>
      <c r="K185" s="43">
        <v>53.1</v>
      </c>
      <c r="L185" s="42"/>
      <c r="M185" s="43">
        <v>91.6</v>
      </c>
      <c r="N185" s="42"/>
      <c r="O185" s="43">
        <v>130.1</v>
      </c>
      <c r="P185" s="44"/>
    </row>
    <row r="186" spans="1:16" ht="15" x14ac:dyDescent="0.2">
      <c r="A186" s="45" t="s">
        <v>168</v>
      </c>
      <c r="B186" s="89">
        <v>2700</v>
      </c>
      <c r="C186" s="46">
        <v>1</v>
      </c>
      <c r="D186" s="47">
        <v>0.89</v>
      </c>
      <c r="E186" s="48">
        <v>9</v>
      </c>
      <c r="F186" s="48">
        <v>18</v>
      </c>
      <c r="G186" s="49">
        <v>26.25</v>
      </c>
      <c r="H186" s="48">
        <v>52.5</v>
      </c>
      <c r="I186" s="49">
        <v>32</v>
      </c>
      <c r="J186" s="48">
        <v>64</v>
      </c>
      <c r="K186" s="49">
        <v>37.75</v>
      </c>
      <c r="L186" s="48">
        <v>75.5</v>
      </c>
      <c r="M186" s="49">
        <v>66.5</v>
      </c>
      <c r="N186" s="48">
        <v>133</v>
      </c>
      <c r="O186" s="49">
        <v>95.25</v>
      </c>
      <c r="P186" s="50">
        <v>190.5</v>
      </c>
    </row>
    <row r="187" spans="1:16" ht="15" x14ac:dyDescent="0.2">
      <c r="A187" s="40" t="s">
        <v>169</v>
      </c>
      <c r="B187" s="88">
        <v>1360</v>
      </c>
      <c r="C187" s="80">
        <v>1</v>
      </c>
      <c r="D187" s="41">
        <v>0.82</v>
      </c>
      <c r="E187" s="42">
        <v>24.15</v>
      </c>
      <c r="F187" s="42">
        <v>30</v>
      </c>
      <c r="G187" s="43">
        <v>35.549999999999997</v>
      </c>
      <c r="H187" s="42">
        <v>42.2</v>
      </c>
      <c r="I187" s="43">
        <v>41.25</v>
      </c>
      <c r="J187" s="42">
        <v>48.3</v>
      </c>
      <c r="K187" s="43">
        <v>46.95</v>
      </c>
      <c r="L187" s="42">
        <v>54.4</v>
      </c>
      <c r="M187" s="43">
        <v>75.45</v>
      </c>
      <c r="N187" s="42">
        <v>84.9</v>
      </c>
      <c r="O187" s="43">
        <v>103.95</v>
      </c>
      <c r="P187" s="44">
        <v>115.4</v>
      </c>
    </row>
    <row r="188" spans="1:16" ht="15" x14ac:dyDescent="0.2">
      <c r="A188" s="45" t="s">
        <v>171</v>
      </c>
      <c r="B188" s="89">
        <v>1463</v>
      </c>
      <c r="C188" s="46">
        <v>1</v>
      </c>
      <c r="D188" s="47">
        <v>0.75</v>
      </c>
      <c r="E188" s="48">
        <v>14.25</v>
      </c>
      <c r="F188" s="48">
        <v>14.25</v>
      </c>
      <c r="G188" s="49">
        <v>24</v>
      </c>
      <c r="H188" s="48">
        <v>28.89</v>
      </c>
      <c r="I188" s="49">
        <v>27.25</v>
      </c>
      <c r="J188" s="48">
        <v>33.770000000000003</v>
      </c>
      <c r="K188" s="49">
        <v>30.5</v>
      </c>
      <c r="L188" s="48">
        <v>38.65</v>
      </c>
      <c r="M188" s="49">
        <v>46.75</v>
      </c>
      <c r="N188" s="48">
        <v>63.05</v>
      </c>
      <c r="O188" s="49">
        <v>63</v>
      </c>
      <c r="P188" s="50">
        <v>87.45</v>
      </c>
    </row>
    <row r="189" spans="1:16" ht="15" x14ac:dyDescent="0.2">
      <c r="A189" s="40" t="s">
        <v>172</v>
      </c>
      <c r="B189" s="88">
        <v>15500</v>
      </c>
      <c r="C189" s="80">
        <v>1</v>
      </c>
      <c r="D189" s="41">
        <v>1.07</v>
      </c>
      <c r="E189" s="42">
        <v>9.41</v>
      </c>
      <c r="F189" s="42">
        <v>18.82</v>
      </c>
      <c r="G189" s="43">
        <v>15.92</v>
      </c>
      <c r="H189" s="42">
        <v>31.84</v>
      </c>
      <c r="I189" s="43">
        <v>20.260000000000002</v>
      </c>
      <c r="J189" s="42">
        <v>40.520000000000003</v>
      </c>
      <c r="K189" s="43">
        <v>24.6</v>
      </c>
      <c r="L189" s="42">
        <v>49.2</v>
      </c>
      <c r="M189" s="43">
        <v>46.3</v>
      </c>
      <c r="N189" s="42">
        <v>92.6</v>
      </c>
      <c r="O189" s="43">
        <v>68</v>
      </c>
      <c r="P189" s="44">
        <v>136</v>
      </c>
    </row>
    <row r="190" spans="1:16" ht="15" x14ac:dyDescent="0.2">
      <c r="A190" s="45" t="s">
        <v>173</v>
      </c>
      <c r="B190" s="89">
        <v>112</v>
      </c>
      <c r="C190" s="46">
        <v>3</v>
      </c>
      <c r="D190" s="47">
        <v>0.4</v>
      </c>
      <c r="E190" s="48"/>
      <c r="F190" s="48"/>
      <c r="G190" s="49"/>
      <c r="H190" s="48"/>
      <c r="I190" s="49"/>
      <c r="J190" s="48"/>
      <c r="K190" s="49"/>
      <c r="L190" s="48"/>
      <c r="M190" s="49"/>
      <c r="N190" s="48"/>
      <c r="O190" s="49"/>
      <c r="P190" s="50"/>
    </row>
    <row r="191" spans="1:16" ht="15" x14ac:dyDescent="0.2">
      <c r="A191" s="40" t="s">
        <v>174</v>
      </c>
      <c r="B191" s="88">
        <v>990</v>
      </c>
      <c r="C191" s="80">
        <v>1</v>
      </c>
      <c r="D191" s="41">
        <v>0.77</v>
      </c>
      <c r="E191" s="42">
        <v>13.5</v>
      </c>
      <c r="F191" s="42">
        <v>20.25</v>
      </c>
      <c r="G191" s="43">
        <v>15</v>
      </c>
      <c r="H191" s="42">
        <v>21.75</v>
      </c>
      <c r="I191" s="43">
        <v>16.5</v>
      </c>
      <c r="J191" s="42">
        <v>23.25</v>
      </c>
      <c r="K191" s="43">
        <v>18</v>
      </c>
      <c r="L191" s="42">
        <v>24.75</v>
      </c>
      <c r="M191" s="43">
        <v>25.5</v>
      </c>
      <c r="N191" s="42">
        <v>32.25</v>
      </c>
      <c r="O191" s="43">
        <v>33</v>
      </c>
      <c r="P191" s="44">
        <v>39.75</v>
      </c>
    </row>
    <row r="192" spans="1:16" ht="15" x14ac:dyDescent="0.2">
      <c r="A192" s="45" t="s">
        <v>175</v>
      </c>
      <c r="B192" s="89">
        <v>76750</v>
      </c>
      <c r="C192" s="46">
        <v>1</v>
      </c>
      <c r="D192" s="47">
        <v>1.0900000000000001</v>
      </c>
      <c r="E192" s="48">
        <v>11.5</v>
      </c>
      <c r="F192" s="48">
        <v>20.149999999999999</v>
      </c>
      <c r="G192" s="49">
        <v>19.21</v>
      </c>
      <c r="H192" s="48">
        <v>35.57</v>
      </c>
      <c r="I192" s="49">
        <v>21.78</v>
      </c>
      <c r="J192" s="48">
        <v>40.71</v>
      </c>
      <c r="K192" s="49">
        <v>24.35</v>
      </c>
      <c r="L192" s="48">
        <v>45.85</v>
      </c>
      <c r="M192" s="49">
        <v>38.159999999999997</v>
      </c>
      <c r="N192" s="48">
        <v>73.459999999999994</v>
      </c>
      <c r="O192" s="49">
        <v>53.64</v>
      </c>
      <c r="P192" s="50">
        <v>104.44</v>
      </c>
    </row>
    <row r="193" spans="1:16" ht="15" x14ac:dyDescent="0.2">
      <c r="A193" s="40" t="s">
        <v>517</v>
      </c>
      <c r="B193" s="88">
        <v>9342</v>
      </c>
      <c r="C193" s="80">
        <v>1</v>
      </c>
      <c r="D193" s="41">
        <v>1.21</v>
      </c>
      <c r="E193" s="42">
        <v>10</v>
      </c>
      <c r="F193" s="42"/>
      <c r="G193" s="43">
        <v>14</v>
      </c>
      <c r="H193" s="42"/>
      <c r="I193" s="43">
        <v>16</v>
      </c>
      <c r="J193" s="42"/>
      <c r="K193" s="43">
        <v>18</v>
      </c>
      <c r="L193" s="42"/>
      <c r="M193" s="43">
        <v>28</v>
      </c>
      <c r="N193" s="42"/>
      <c r="O193" s="43">
        <v>38</v>
      </c>
      <c r="P193" s="44"/>
    </row>
    <row r="194" spans="1:16" ht="15" x14ac:dyDescent="0.2">
      <c r="A194" s="45" t="s">
        <v>177</v>
      </c>
      <c r="B194" s="89">
        <v>6056</v>
      </c>
      <c r="C194" s="46">
        <v>1</v>
      </c>
      <c r="D194" s="47">
        <v>1.04</v>
      </c>
      <c r="E194" s="48">
        <v>6.42</v>
      </c>
      <c r="F194" s="48">
        <v>12.84</v>
      </c>
      <c r="G194" s="49">
        <v>12.84</v>
      </c>
      <c r="H194" s="48">
        <v>25.68</v>
      </c>
      <c r="I194" s="49">
        <v>17.12</v>
      </c>
      <c r="J194" s="48">
        <v>34.24</v>
      </c>
      <c r="K194" s="49">
        <v>21.4</v>
      </c>
      <c r="L194" s="48">
        <v>42.8</v>
      </c>
      <c r="M194" s="49">
        <v>42.8</v>
      </c>
      <c r="N194" s="48">
        <v>85.6</v>
      </c>
      <c r="O194" s="49">
        <v>64.2</v>
      </c>
      <c r="P194" s="50">
        <v>128.4</v>
      </c>
    </row>
    <row r="195" spans="1:16" ht="15" x14ac:dyDescent="0.2">
      <c r="A195" s="40" t="s">
        <v>178</v>
      </c>
      <c r="B195" s="88">
        <v>34415</v>
      </c>
      <c r="C195" s="80">
        <v>1</v>
      </c>
      <c r="D195" s="41">
        <v>1.17</v>
      </c>
      <c r="E195" s="42">
        <v>12.14</v>
      </c>
      <c r="F195" s="42">
        <v>16.78</v>
      </c>
      <c r="G195" s="43">
        <v>20.56</v>
      </c>
      <c r="H195" s="42">
        <v>33.619999999999997</v>
      </c>
      <c r="I195" s="43">
        <v>23.37</v>
      </c>
      <c r="J195" s="42">
        <v>39.24</v>
      </c>
      <c r="K195" s="43">
        <v>26.18</v>
      </c>
      <c r="L195" s="42">
        <v>44.85</v>
      </c>
      <c r="M195" s="43">
        <v>40.21</v>
      </c>
      <c r="N195" s="42">
        <v>72.930000000000007</v>
      </c>
      <c r="O195" s="43">
        <v>54.25</v>
      </c>
      <c r="P195" s="44">
        <v>101</v>
      </c>
    </row>
    <row r="196" spans="1:16" ht="15" x14ac:dyDescent="0.2">
      <c r="A196" s="45" t="s">
        <v>518</v>
      </c>
      <c r="B196" s="89">
        <v>1443</v>
      </c>
      <c r="C196" s="46">
        <v>1</v>
      </c>
      <c r="D196" s="47">
        <v>0.59</v>
      </c>
      <c r="E196" s="48">
        <v>22</v>
      </c>
      <c r="F196" s="48">
        <v>31</v>
      </c>
      <c r="G196" s="49">
        <v>31</v>
      </c>
      <c r="H196" s="48">
        <v>40</v>
      </c>
      <c r="I196" s="49">
        <v>40</v>
      </c>
      <c r="J196" s="48">
        <v>49</v>
      </c>
      <c r="K196" s="49">
        <v>49</v>
      </c>
      <c r="L196" s="48">
        <v>58</v>
      </c>
      <c r="M196" s="49">
        <v>94</v>
      </c>
      <c r="N196" s="48">
        <v>103</v>
      </c>
      <c r="O196" s="49">
        <v>139</v>
      </c>
      <c r="P196" s="50">
        <v>148</v>
      </c>
    </row>
    <row r="197" spans="1:16" ht="15" x14ac:dyDescent="0.2">
      <c r="A197" s="40" t="s">
        <v>179</v>
      </c>
      <c r="B197" s="88">
        <v>14048</v>
      </c>
      <c r="C197" s="80">
        <v>1</v>
      </c>
      <c r="D197" s="41">
        <v>1.07</v>
      </c>
      <c r="E197" s="42">
        <v>3.92</v>
      </c>
      <c r="F197" s="42">
        <v>7.84</v>
      </c>
      <c r="G197" s="43">
        <v>11.76</v>
      </c>
      <c r="H197" s="42">
        <v>23.52</v>
      </c>
      <c r="I197" s="43">
        <v>15.68</v>
      </c>
      <c r="J197" s="42">
        <v>31.36</v>
      </c>
      <c r="K197" s="43">
        <v>19.600000000000001</v>
      </c>
      <c r="L197" s="42">
        <v>39.200000000000003</v>
      </c>
      <c r="M197" s="43">
        <v>39.200000000000003</v>
      </c>
      <c r="N197" s="42">
        <v>78.400000000000006</v>
      </c>
      <c r="O197" s="43">
        <v>58.8</v>
      </c>
      <c r="P197" s="44">
        <v>117.6</v>
      </c>
    </row>
    <row r="198" spans="1:16" ht="15" x14ac:dyDescent="0.2">
      <c r="A198" s="45" t="s">
        <v>180</v>
      </c>
      <c r="B198" s="89">
        <v>6347</v>
      </c>
      <c r="C198" s="46">
        <v>1</v>
      </c>
      <c r="D198" s="47">
        <v>0.88</v>
      </c>
      <c r="E198" s="48">
        <v>19</v>
      </c>
      <c r="F198" s="48">
        <v>33.25</v>
      </c>
      <c r="G198" s="49">
        <v>19</v>
      </c>
      <c r="H198" s="48">
        <v>33.25</v>
      </c>
      <c r="I198" s="49">
        <v>21.9</v>
      </c>
      <c r="J198" s="48">
        <v>38.32</v>
      </c>
      <c r="K198" s="49">
        <v>24.8</v>
      </c>
      <c r="L198" s="48">
        <v>43.4</v>
      </c>
      <c r="M198" s="49">
        <v>39.299999999999997</v>
      </c>
      <c r="N198" s="48">
        <v>68.8</v>
      </c>
      <c r="O198" s="49">
        <v>53.8</v>
      </c>
      <c r="P198" s="50">
        <v>94.2</v>
      </c>
    </row>
    <row r="199" spans="1:16" ht="15" x14ac:dyDescent="0.2">
      <c r="A199" s="40" t="s">
        <v>181</v>
      </c>
      <c r="B199" s="88">
        <v>2331</v>
      </c>
      <c r="C199" s="80">
        <v>1</v>
      </c>
      <c r="D199" s="41">
        <v>0.9</v>
      </c>
      <c r="E199" s="42">
        <v>17.11</v>
      </c>
      <c r="F199" s="42"/>
      <c r="G199" s="43">
        <v>26.07</v>
      </c>
      <c r="H199" s="42"/>
      <c r="I199" s="43">
        <v>32.11</v>
      </c>
      <c r="J199" s="42"/>
      <c r="K199" s="43">
        <v>38.159999999999997</v>
      </c>
      <c r="L199" s="42"/>
      <c r="M199" s="43">
        <v>69.010000000000005</v>
      </c>
      <c r="N199" s="42"/>
      <c r="O199" s="43">
        <v>100.9</v>
      </c>
      <c r="P199" s="44"/>
    </row>
    <row r="200" spans="1:16" ht="15" x14ac:dyDescent="0.2">
      <c r="A200" s="45" t="s">
        <v>182</v>
      </c>
      <c r="B200" s="89">
        <v>9708</v>
      </c>
      <c r="C200" s="46">
        <v>1</v>
      </c>
      <c r="D200" s="47">
        <v>1.19</v>
      </c>
      <c r="E200" s="48">
        <v>10</v>
      </c>
      <c r="F200" s="48"/>
      <c r="G200" s="49">
        <v>13.5</v>
      </c>
      <c r="H200" s="48"/>
      <c r="I200" s="49">
        <v>17</v>
      </c>
      <c r="J200" s="48"/>
      <c r="K200" s="49">
        <v>20.5</v>
      </c>
      <c r="L200" s="48"/>
      <c r="M200" s="49">
        <v>38</v>
      </c>
      <c r="N200" s="48"/>
      <c r="O200" s="49">
        <v>55.5</v>
      </c>
      <c r="P200" s="50"/>
    </row>
    <row r="201" spans="1:16" ht="15" x14ac:dyDescent="0.2">
      <c r="A201" s="40" t="s">
        <v>183</v>
      </c>
      <c r="B201" s="88">
        <v>1390</v>
      </c>
      <c r="C201" s="80">
        <v>1</v>
      </c>
      <c r="D201" s="41"/>
      <c r="E201" s="42">
        <v>12</v>
      </c>
      <c r="F201" s="42">
        <v>13.5</v>
      </c>
      <c r="G201" s="43">
        <v>12.75</v>
      </c>
      <c r="H201" s="42">
        <v>15.75</v>
      </c>
      <c r="I201" s="43">
        <v>13.5</v>
      </c>
      <c r="J201" s="42">
        <v>17.420000000000002</v>
      </c>
      <c r="K201" s="43">
        <v>14.5</v>
      </c>
      <c r="L201" s="42">
        <v>19.09</v>
      </c>
      <c r="M201" s="43">
        <v>20.5</v>
      </c>
      <c r="N201" s="42">
        <v>25.76</v>
      </c>
      <c r="O201" s="43">
        <v>26.75</v>
      </c>
      <c r="P201" s="44">
        <v>30.76</v>
      </c>
    </row>
    <row r="202" spans="1:16" ht="15" x14ac:dyDescent="0.2">
      <c r="A202" s="45" t="s">
        <v>184</v>
      </c>
      <c r="B202" s="89">
        <v>250000</v>
      </c>
      <c r="C202" s="46">
        <v>1</v>
      </c>
      <c r="D202" s="47">
        <v>1.34</v>
      </c>
      <c r="E202" s="48">
        <v>2.95</v>
      </c>
      <c r="F202" s="48">
        <v>6.3</v>
      </c>
      <c r="G202" s="49">
        <v>10.07</v>
      </c>
      <c r="H202" s="48">
        <v>21.45</v>
      </c>
      <c r="I202" s="49">
        <v>13.15</v>
      </c>
      <c r="J202" s="48">
        <v>28</v>
      </c>
      <c r="K202" s="49">
        <v>16.22</v>
      </c>
      <c r="L202" s="48">
        <v>34.549999999999997</v>
      </c>
      <c r="M202" s="49">
        <v>33.61</v>
      </c>
      <c r="N202" s="48">
        <v>71.34</v>
      </c>
      <c r="O202" s="49">
        <v>53.05</v>
      </c>
      <c r="P202" s="50">
        <v>112.24</v>
      </c>
    </row>
    <row r="203" spans="1:16" ht="15" x14ac:dyDescent="0.2">
      <c r="A203" s="40" t="s">
        <v>185</v>
      </c>
      <c r="B203" s="88">
        <v>85189</v>
      </c>
      <c r="C203" s="80">
        <v>1</v>
      </c>
      <c r="D203" s="41">
        <v>1.03</v>
      </c>
      <c r="E203" s="42">
        <v>6.16</v>
      </c>
      <c r="F203" s="42">
        <v>6.97</v>
      </c>
      <c r="G203" s="43">
        <v>15.4</v>
      </c>
      <c r="H203" s="42">
        <v>21.31</v>
      </c>
      <c r="I203" s="43">
        <v>18.48</v>
      </c>
      <c r="J203" s="42">
        <v>26.09</v>
      </c>
      <c r="K203" s="43">
        <v>21.56</v>
      </c>
      <c r="L203" s="42">
        <v>30.87</v>
      </c>
      <c r="M203" s="43">
        <v>36.96</v>
      </c>
      <c r="N203" s="42">
        <v>54.77</v>
      </c>
      <c r="O203" s="43">
        <v>52.36</v>
      </c>
      <c r="P203" s="44">
        <v>78.67</v>
      </c>
    </row>
    <row r="204" spans="1:16" ht="15" x14ac:dyDescent="0.2">
      <c r="A204" s="45" t="s">
        <v>186</v>
      </c>
      <c r="B204" s="89">
        <v>2854</v>
      </c>
      <c r="C204" s="46">
        <v>1</v>
      </c>
      <c r="D204" s="47">
        <v>1.01</v>
      </c>
      <c r="E204" s="48">
        <v>18.5</v>
      </c>
      <c r="F204" s="48">
        <v>37</v>
      </c>
      <c r="G204" s="49">
        <v>23.99</v>
      </c>
      <c r="H204" s="48">
        <v>48</v>
      </c>
      <c r="I204" s="49">
        <v>29.49</v>
      </c>
      <c r="J204" s="48">
        <v>59</v>
      </c>
      <c r="K204" s="49">
        <v>34.99</v>
      </c>
      <c r="L204" s="48">
        <v>70</v>
      </c>
      <c r="M204" s="49">
        <v>62.49</v>
      </c>
      <c r="N204" s="48">
        <v>125</v>
      </c>
      <c r="O204" s="49">
        <v>82.49</v>
      </c>
      <c r="P204" s="50">
        <v>180</v>
      </c>
    </row>
    <row r="205" spans="1:16" ht="15" x14ac:dyDescent="0.2">
      <c r="A205" s="40" t="s">
        <v>187</v>
      </c>
      <c r="B205" s="88">
        <v>610</v>
      </c>
      <c r="C205" s="80">
        <v>1</v>
      </c>
      <c r="D205" s="41">
        <v>0.64</v>
      </c>
      <c r="E205" s="42">
        <v>17</v>
      </c>
      <c r="F205" s="42">
        <v>34</v>
      </c>
      <c r="G205" s="43">
        <v>28.97</v>
      </c>
      <c r="H205" s="42">
        <v>45.97</v>
      </c>
      <c r="I205" s="43">
        <v>32.96</v>
      </c>
      <c r="J205" s="42">
        <v>49.96</v>
      </c>
      <c r="K205" s="43">
        <v>36.950000000000003</v>
      </c>
      <c r="L205" s="42">
        <v>53.95</v>
      </c>
      <c r="M205" s="43">
        <v>56.9</v>
      </c>
      <c r="N205" s="42">
        <v>73.900000000000006</v>
      </c>
      <c r="O205" s="43">
        <v>76.849999999999994</v>
      </c>
      <c r="P205" s="44">
        <v>93.85</v>
      </c>
    </row>
    <row r="206" spans="1:16" ht="15" x14ac:dyDescent="0.2">
      <c r="A206" s="45" t="s">
        <v>519</v>
      </c>
      <c r="B206" s="89">
        <v>700</v>
      </c>
      <c r="C206" s="46">
        <v>1</v>
      </c>
      <c r="D206" s="47">
        <v>0.78</v>
      </c>
      <c r="E206" s="48">
        <v>13.8</v>
      </c>
      <c r="F206" s="48">
        <v>22.08</v>
      </c>
      <c r="G206" s="49">
        <v>18.079999999999998</v>
      </c>
      <c r="H206" s="48">
        <v>28.93</v>
      </c>
      <c r="I206" s="49">
        <v>22.36</v>
      </c>
      <c r="J206" s="48">
        <v>35.78</v>
      </c>
      <c r="K206" s="49">
        <v>26.64</v>
      </c>
      <c r="L206" s="48">
        <v>42.62</v>
      </c>
      <c r="M206" s="49">
        <v>48.04</v>
      </c>
      <c r="N206" s="48">
        <v>76.86</v>
      </c>
      <c r="O206" s="49">
        <v>69.44</v>
      </c>
      <c r="P206" s="50">
        <v>111.1</v>
      </c>
    </row>
    <row r="207" spans="1:16" ht="15" x14ac:dyDescent="0.2">
      <c r="A207" s="40" t="s">
        <v>188</v>
      </c>
      <c r="B207" s="88">
        <v>364</v>
      </c>
      <c r="C207" s="80">
        <v>1</v>
      </c>
      <c r="D207" s="41">
        <v>0.57999999999999996</v>
      </c>
      <c r="E207" s="42">
        <v>14</v>
      </c>
      <c r="F207" s="42">
        <v>16.5</v>
      </c>
      <c r="G207" s="43">
        <v>14</v>
      </c>
      <c r="H207" s="42">
        <v>16.5</v>
      </c>
      <c r="I207" s="43">
        <v>15.75</v>
      </c>
      <c r="J207" s="42">
        <v>18.5</v>
      </c>
      <c r="K207" s="43">
        <v>19.25</v>
      </c>
      <c r="L207" s="42">
        <v>22.5</v>
      </c>
      <c r="M207" s="43">
        <v>37.99</v>
      </c>
      <c r="N207" s="42">
        <v>43.74</v>
      </c>
      <c r="O207" s="43">
        <v>57.99</v>
      </c>
      <c r="P207" s="44">
        <v>66.239999999999995</v>
      </c>
    </row>
    <row r="208" spans="1:16" ht="15" x14ac:dyDescent="0.2">
      <c r="A208" s="45" t="s">
        <v>189</v>
      </c>
      <c r="B208" s="89">
        <v>16724</v>
      </c>
      <c r="C208" s="46">
        <v>1</v>
      </c>
      <c r="D208" s="47">
        <v>1.1100000000000001</v>
      </c>
      <c r="E208" s="48">
        <v>21.64</v>
      </c>
      <c r="F208" s="48"/>
      <c r="G208" s="49">
        <v>29.32</v>
      </c>
      <c r="H208" s="48"/>
      <c r="I208" s="49">
        <v>31.88</v>
      </c>
      <c r="J208" s="48"/>
      <c r="K208" s="49">
        <v>34.44</v>
      </c>
      <c r="L208" s="48"/>
      <c r="M208" s="49">
        <v>47.24</v>
      </c>
      <c r="N208" s="48"/>
      <c r="O208" s="49">
        <v>60.04</v>
      </c>
      <c r="P208" s="50"/>
    </row>
    <row r="209" spans="1:16" ht="15" x14ac:dyDescent="0.2">
      <c r="A209" s="40" t="s">
        <v>670</v>
      </c>
      <c r="B209" s="88">
        <v>520</v>
      </c>
      <c r="C209" s="80">
        <v>1</v>
      </c>
      <c r="D209" s="41">
        <v>0.75</v>
      </c>
      <c r="E209" s="42">
        <v>13</v>
      </c>
      <c r="F209" s="42">
        <v>16.5</v>
      </c>
      <c r="G209" s="43">
        <v>14.4</v>
      </c>
      <c r="H209" s="42">
        <v>18.57</v>
      </c>
      <c r="I209" s="43">
        <v>15.8</v>
      </c>
      <c r="J209" s="42">
        <v>20.64</v>
      </c>
      <c r="K209" s="43">
        <v>17.2</v>
      </c>
      <c r="L209" s="42">
        <v>22.71</v>
      </c>
      <c r="M209" s="43">
        <v>24.2</v>
      </c>
      <c r="N209" s="42">
        <v>33.06</v>
      </c>
      <c r="O209" s="43">
        <v>31.2</v>
      </c>
      <c r="P209" s="44">
        <v>53.55</v>
      </c>
    </row>
    <row r="210" spans="1:16" ht="15" x14ac:dyDescent="0.2">
      <c r="A210" s="45" t="s">
        <v>520</v>
      </c>
      <c r="B210" s="89">
        <v>11027</v>
      </c>
      <c r="C210" s="46">
        <v>1</v>
      </c>
      <c r="D210" s="47">
        <v>1.1200000000000001</v>
      </c>
      <c r="E210" s="48">
        <v>21</v>
      </c>
      <c r="F210" s="48">
        <v>31</v>
      </c>
      <c r="G210" s="49">
        <v>21.7</v>
      </c>
      <c r="H210" s="48">
        <v>32.4</v>
      </c>
      <c r="I210" s="49">
        <v>23.1</v>
      </c>
      <c r="J210" s="48">
        <v>35.200000000000003</v>
      </c>
      <c r="K210" s="49">
        <v>24.5</v>
      </c>
      <c r="L210" s="48">
        <v>38</v>
      </c>
      <c r="M210" s="49">
        <v>31.5</v>
      </c>
      <c r="N210" s="48">
        <v>52</v>
      </c>
      <c r="O210" s="49">
        <v>38.5</v>
      </c>
      <c r="P210" s="50">
        <v>66</v>
      </c>
    </row>
    <row r="211" spans="1:16" ht="15" x14ac:dyDescent="0.2">
      <c r="A211" s="40" t="s">
        <v>190</v>
      </c>
      <c r="B211" s="88">
        <v>7899</v>
      </c>
      <c r="C211" s="80">
        <v>1</v>
      </c>
      <c r="D211" s="41">
        <v>1.05</v>
      </c>
      <c r="E211" s="42">
        <v>19.5</v>
      </c>
      <c r="F211" s="42"/>
      <c r="G211" s="43">
        <v>25.49</v>
      </c>
      <c r="H211" s="42"/>
      <c r="I211" s="43">
        <v>31.49</v>
      </c>
      <c r="J211" s="42"/>
      <c r="K211" s="43">
        <v>37.49</v>
      </c>
      <c r="L211" s="42"/>
      <c r="M211" s="43">
        <v>67.489999999999995</v>
      </c>
      <c r="N211" s="42"/>
      <c r="O211" s="43">
        <v>92.49</v>
      </c>
      <c r="P211" s="44"/>
    </row>
    <row r="212" spans="1:16" ht="15" x14ac:dyDescent="0.2">
      <c r="A212" s="45" t="s">
        <v>521</v>
      </c>
      <c r="B212" s="89">
        <v>2229</v>
      </c>
      <c r="C212" s="46">
        <v>1</v>
      </c>
      <c r="D212" s="47">
        <v>1.21</v>
      </c>
      <c r="E212" s="48">
        <v>20</v>
      </c>
      <c r="F212" s="48"/>
      <c r="G212" s="49">
        <v>34.4</v>
      </c>
      <c r="H212" s="48"/>
      <c r="I212" s="49">
        <v>39.200000000000003</v>
      </c>
      <c r="J212" s="48"/>
      <c r="K212" s="49">
        <v>44</v>
      </c>
      <c r="L212" s="48"/>
      <c r="M212" s="49">
        <v>68</v>
      </c>
      <c r="N212" s="48"/>
      <c r="O212" s="49">
        <v>92</v>
      </c>
      <c r="P212" s="50"/>
    </row>
    <row r="213" spans="1:16" ht="15" x14ac:dyDescent="0.2">
      <c r="A213" s="40" t="s">
        <v>191</v>
      </c>
      <c r="B213" s="88">
        <v>79058</v>
      </c>
      <c r="C213" s="80">
        <v>1</v>
      </c>
      <c r="D213" s="41">
        <v>1.42</v>
      </c>
      <c r="E213" s="42">
        <v>17.5</v>
      </c>
      <c r="F213" s="42"/>
      <c r="G213" s="43">
        <v>22.05</v>
      </c>
      <c r="H213" s="42"/>
      <c r="I213" s="43">
        <v>26.6</v>
      </c>
      <c r="J213" s="42"/>
      <c r="K213" s="43">
        <v>31.15</v>
      </c>
      <c r="L213" s="42"/>
      <c r="M213" s="43">
        <v>53.9</v>
      </c>
      <c r="N213" s="42"/>
      <c r="O213" s="43">
        <v>76.650000000000006</v>
      </c>
      <c r="P213" s="44"/>
    </row>
    <row r="214" spans="1:16" ht="15" x14ac:dyDescent="0.2">
      <c r="A214" s="45" t="s">
        <v>633</v>
      </c>
      <c r="B214" s="89">
        <v>1248</v>
      </c>
      <c r="C214" s="46">
        <v>1</v>
      </c>
      <c r="D214" s="47"/>
      <c r="E214" s="48">
        <v>15</v>
      </c>
      <c r="F214" s="48"/>
      <c r="G214" s="49">
        <v>18.75</v>
      </c>
      <c r="H214" s="48"/>
      <c r="I214" s="49">
        <v>22.5</v>
      </c>
      <c r="J214" s="48"/>
      <c r="K214" s="49">
        <v>26.25</v>
      </c>
      <c r="L214" s="48"/>
      <c r="M214" s="49">
        <v>45</v>
      </c>
      <c r="N214" s="48"/>
      <c r="O214" s="49">
        <v>63.49</v>
      </c>
      <c r="P214" s="50"/>
    </row>
    <row r="215" spans="1:16" ht="15" x14ac:dyDescent="0.2">
      <c r="A215" s="40" t="s">
        <v>192</v>
      </c>
      <c r="B215" s="88">
        <v>843</v>
      </c>
      <c r="C215" s="80">
        <v>1</v>
      </c>
      <c r="D215" s="41">
        <v>1.02</v>
      </c>
      <c r="E215" s="42">
        <v>23</v>
      </c>
      <c r="F215" s="42">
        <v>25</v>
      </c>
      <c r="G215" s="43">
        <v>23</v>
      </c>
      <c r="H215" s="42">
        <v>25</v>
      </c>
      <c r="I215" s="43">
        <v>25</v>
      </c>
      <c r="J215" s="42">
        <v>27</v>
      </c>
      <c r="K215" s="43">
        <v>27</v>
      </c>
      <c r="L215" s="42">
        <v>29</v>
      </c>
      <c r="M215" s="43">
        <v>37</v>
      </c>
      <c r="N215" s="42">
        <v>39</v>
      </c>
      <c r="O215" s="43">
        <v>47</v>
      </c>
      <c r="P215" s="44">
        <v>49</v>
      </c>
    </row>
    <row r="216" spans="1:16" ht="15" x14ac:dyDescent="0.2">
      <c r="A216" s="45" t="s">
        <v>193</v>
      </c>
      <c r="B216" s="89">
        <v>13693</v>
      </c>
      <c r="C216" s="46">
        <v>1</v>
      </c>
      <c r="D216" s="47">
        <v>1.07</v>
      </c>
      <c r="E216" s="48">
        <v>10.38</v>
      </c>
      <c r="F216" s="48">
        <v>10.99</v>
      </c>
      <c r="G216" s="49">
        <v>16.21</v>
      </c>
      <c r="H216" s="48">
        <v>18.260000000000002</v>
      </c>
      <c r="I216" s="49">
        <v>22.05</v>
      </c>
      <c r="J216" s="48">
        <v>25.53</v>
      </c>
      <c r="K216" s="49">
        <v>27.89</v>
      </c>
      <c r="L216" s="48">
        <v>32.799999999999997</v>
      </c>
      <c r="M216" s="49">
        <v>60.28</v>
      </c>
      <c r="N216" s="48">
        <v>69.150000000000006</v>
      </c>
      <c r="O216" s="49">
        <v>96.63</v>
      </c>
      <c r="P216" s="50">
        <v>105.5</v>
      </c>
    </row>
    <row r="217" spans="1:16" ht="15" x14ac:dyDescent="0.2">
      <c r="A217" s="40" t="s">
        <v>194</v>
      </c>
      <c r="B217" s="88">
        <v>13947</v>
      </c>
      <c r="C217" s="80">
        <v>1</v>
      </c>
      <c r="D217" s="41">
        <v>1.18</v>
      </c>
      <c r="E217" s="42">
        <v>10.5</v>
      </c>
      <c r="F217" s="42">
        <v>29.52</v>
      </c>
      <c r="G217" s="43">
        <v>16.86</v>
      </c>
      <c r="H217" s="42">
        <v>48.6</v>
      </c>
      <c r="I217" s="43">
        <v>19.27</v>
      </c>
      <c r="J217" s="42">
        <v>55.81</v>
      </c>
      <c r="K217" s="43">
        <v>21.68</v>
      </c>
      <c r="L217" s="42">
        <v>63.03</v>
      </c>
      <c r="M217" s="43">
        <v>35.32</v>
      </c>
      <c r="N217" s="42">
        <v>103.96</v>
      </c>
      <c r="O217" s="43">
        <v>50.42</v>
      </c>
      <c r="P217" s="44">
        <v>149.26</v>
      </c>
    </row>
    <row r="218" spans="1:16" ht="15" x14ac:dyDescent="0.2">
      <c r="A218" s="45" t="s">
        <v>196</v>
      </c>
      <c r="B218" s="89">
        <v>1980</v>
      </c>
      <c r="C218" s="46">
        <v>1</v>
      </c>
      <c r="D218" s="47">
        <v>1</v>
      </c>
      <c r="E218" s="48">
        <v>9.1199999999999992</v>
      </c>
      <c r="F218" s="48">
        <v>18.239999999999998</v>
      </c>
      <c r="G218" s="49">
        <v>14.05</v>
      </c>
      <c r="H218" s="48">
        <v>28.1</v>
      </c>
      <c r="I218" s="49">
        <v>18.98</v>
      </c>
      <c r="J218" s="48">
        <v>37.96</v>
      </c>
      <c r="K218" s="49">
        <v>23.91</v>
      </c>
      <c r="L218" s="48">
        <v>47.82</v>
      </c>
      <c r="M218" s="49">
        <v>48.56</v>
      </c>
      <c r="N218" s="48">
        <v>97.12</v>
      </c>
      <c r="O218" s="49">
        <v>73.209999999999994</v>
      </c>
      <c r="P218" s="50">
        <v>146.41999999999999</v>
      </c>
    </row>
    <row r="219" spans="1:16" ht="15" x14ac:dyDescent="0.2">
      <c r="A219" s="40" t="s">
        <v>197</v>
      </c>
      <c r="B219" s="88">
        <v>17649</v>
      </c>
      <c r="C219" s="80">
        <v>1</v>
      </c>
      <c r="D219" s="41">
        <v>1.27</v>
      </c>
      <c r="E219" s="42">
        <v>9.49</v>
      </c>
      <c r="F219" s="42">
        <v>23.74</v>
      </c>
      <c r="G219" s="43">
        <v>9.49</v>
      </c>
      <c r="H219" s="42">
        <v>23.74</v>
      </c>
      <c r="I219" s="43">
        <v>10.26</v>
      </c>
      <c r="J219" s="42">
        <v>25.65</v>
      </c>
      <c r="K219" s="43">
        <v>13.13</v>
      </c>
      <c r="L219" s="42">
        <v>32.83</v>
      </c>
      <c r="M219" s="43">
        <v>27.5</v>
      </c>
      <c r="N219" s="42">
        <v>68.73</v>
      </c>
      <c r="O219" s="43">
        <v>41.87</v>
      </c>
      <c r="P219" s="44">
        <v>104.63</v>
      </c>
    </row>
    <row r="220" spans="1:16" ht="25.5" x14ac:dyDescent="0.2">
      <c r="A220" s="45" t="s">
        <v>522</v>
      </c>
      <c r="B220" s="89">
        <v>3000</v>
      </c>
      <c r="C220" s="46">
        <v>7</v>
      </c>
      <c r="D220" s="47">
        <v>1.74</v>
      </c>
      <c r="E220" s="48"/>
      <c r="F220" s="48"/>
      <c r="G220" s="49"/>
      <c r="H220" s="48"/>
      <c r="I220" s="49"/>
      <c r="J220" s="48"/>
      <c r="K220" s="49"/>
      <c r="L220" s="48"/>
      <c r="M220" s="49"/>
      <c r="N220" s="48"/>
      <c r="O220" s="49"/>
      <c r="P220" s="50"/>
    </row>
    <row r="221" spans="1:16" ht="15" x14ac:dyDescent="0.2">
      <c r="A221" s="40" t="s">
        <v>198</v>
      </c>
      <c r="B221" s="88">
        <v>54500</v>
      </c>
      <c r="C221" s="80">
        <v>1</v>
      </c>
      <c r="D221" s="41">
        <v>1.34</v>
      </c>
      <c r="E221" s="42">
        <v>5.62</v>
      </c>
      <c r="F221" s="42">
        <v>8.3800000000000008</v>
      </c>
      <c r="G221" s="43">
        <v>13.27</v>
      </c>
      <c r="H221" s="42">
        <v>20.62</v>
      </c>
      <c r="I221" s="43">
        <v>15.82</v>
      </c>
      <c r="J221" s="42">
        <v>24.7</v>
      </c>
      <c r="K221" s="43">
        <v>18.37</v>
      </c>
      <c r="L221" s="42">
        <v>28.78</v>
      </c>
      <c r="M221" s="43">
        <v>31.12</v>
      </c>
      <c r="N221" s="42">
        <v>49.18</v>
      </c>
      <c r="O221" s="43">
        <v>43.87</v>
      </c>
      <c r="P221" s="44">
        <v>69.58</v>
      </c>
    </row>
    <row r="222" spans="1:16" ht="15" x14ac:dyDescent="0.2">
      <c r="A222" s="45" t="s">
        <v>672</v>
      </c>
      <c r="B222" s="89">
        <v>54500</v>
      </c>
      <c r="C222" s="46">
        <v>1</v>
      </c>
      <c r="D222" s="47">
        <v>1.34</v>
      </c>
      <c r="E222" s="48"/>
      <c r="F222" s="48"/>
      <c r="G222" s="49"/>
      <c r="H222" s="48"/>
      <c r="I222" s="49"/>
      <c r="J222" s="48"/>
      <c r="K222" s="49"/>
      <c r="L222" s="48"/>
      <c r="M222" s="49"/>
      <c r="N222" s="48"/>
      <c r="O222" s="49"/>
      <c r="P222" s="50"/>
    </row>
    <row r="223" spans="1:16" ht="15" x14ac:dyDescent="0.2">
      <c r="A223" s="40" t="s">
        <v>199</v>
      </c>
      <c r="B223" s="88">
        <v>2400</v>
      </c>
      <c r="C223" s="80">
        <v>1</v>
      </c>
      <c r="D223" s="41">
        <v>1.3</v>
      </c>
      <c r="E223" s="42">
        <v>21.05</v>
      </c>
      <c r="F223" s="42">
        <v>31.56</v>
      </c>
      <c r="G223" s="43">
        <v>35.299999999999997</v>
      </c>
      <c r="H223" s="42">
        <v>47.31</v>
      </c>
      <c r="I223" s="43">
        <v>40.049999999999997</v>
      </c>
      <c r="J223" s="42">
        <v>52.56</v>
      </c>
      <c r="K223" s="43">
        <v>44.8</v>
      </c>
      <c r="L223" s="42">
        <v>57.81</v>
      </c>
      <c r="M223" s="43">
        <v>68.55</v>
      </c>
      <c r="N223" s="42">
        <v>84.06</v>
      </c>
      <c r="O223" s="43">
        <v>92.3</v>
      </c>
      <c r="P223" s="44">
        <v>110.31</v>
      </c>
    </row>
    <row r="224" spans="1:16" ht="15" x14ac:dyDescent="0.2">
      <c r="A224" s="45" t="s">
        <v>200</v>
      </c>
      <c r="B224" s="89">
        <v>7299</v>
      </c>
      <c r="C224" s="46">
        <v>1</v>
      </c>
      <c r="D224" s="47">
        <v>1.6</v>
      </c>
      <c r="E224" s="48">
        <v>25</v>
      </c>
      <c r="F224" s="48"/>
      <c r="G224" s="49">
        <v>30</v>
      </c>
      <c r="H224" s="48"/>
      <c r="I224" s="49">
        <v>35</v>
      </c>
      <c r="J224" s="48"/>
      <c r="K224" s="49">
        <v>40</v>
      </c>
      <c r="L224" s="48"/>
      <c r="M224" s="49">
        <v>65</v>
      </c>
      <c r="N224" s="48"/>
      <c r="O224" s="49">
        <v>90</v>
      </c>
      <c r="P224" s="50"/>
    </row>
    <row r="225" spans="1:16" ht="15" x14ac:dyDescent="0.2">
      <c r="A225" s="40" t="s">
        <v>201</v>
      </c>
      <c r="B225" s="88">
        <v>56959</v>
      </c>
      <c r="C225" s="80">
        <v>1</v>
      </c>
      <c r="D225" s="41">
        <v>1.28</v>
      </c>
      <c r="E225" s="42">
        <v>14.02</v>
      </c>
      <c r="F225" s="42">
        <v>28.04</v>
      </c>
      <c r="G225" s="43">
        <v>18.11</v>
      </c>
      <c r="H225" s="42">
        <v>36.22</v>
      </c>
      <c r="I225" s="43">
        <v>19.47</v>
      </c>
      <c r="J225" s="42">
        <v>38.950000000000003</v>
      </c>
      <c r="K225" s="43">
        <v>20.84</v>
      </c>
      <c r="L225" s="42">
        <v>41.68</v>
      </c>
      <c r="M225" s="43">
        <v>27.66</v>
      </c>
      <c r="N225" s="42">
        <v>55.31</v>
      </c>
      <c r="O225" s="43">
        <v>34.47</v>
      </c>
      <c r="P225" s="44">
        <v>68.95</v>
      </c>
    </row>
    <row r="226" spans="1:16" ht="15" x14ac:dyDescent="0.2">
      <c r="A226" s="45" t="s">
        <v>203</v>
      </c>
      <c r="B226" s="89">
        <v>96867</v>
      </c>
      <c r="C226" s="46">
        <v>1</v>
      </c>
      <c r="D226" s="47">
        <v>1.31</v>
      </c>
      <c r="E226" s="48">
        <v>7.31</v>
      </c>
      <c r="F226" s="48">
        <v>14.62</v>
      </c>
      <c r="G226" s="49">
        <v>17.02</v>
      </c>
      <c r="H226" s="48">
        <v>34.03</v>
      </c>
      <c r="I226" s="49">
        <v>20.25</v>
      </c>
      <c r="J226" s="48">
        <v>40.5</v>
      </c>
      <c r="K226" s="49">
        <v>23.49</v>
      </c>
      <c r="L226" s="48">
        <v>46.97</v>
      </c>
      <c r="M226" s="49">
        <v>39.659999999999997</v>
      </c>
      <c r="N226" s="48">
        <v>79.33</v>
      </c>
      <c r="O226" s="49">
        <v>55.84</v>
      </c>
      <c r="P226" s="50">
        <v>111.68</v>
      </c>
    </row>
    <row r="227" spans="1:16" ht="15" x14ac:dyDescent="0.2">
      <c r="A227" s="40" t="s">
        <v>673</v>
      </c>
      <c r="B227" s="88">
        <v>733</v>
      </c>
      <c r="C227" s="80">
        <v>1</v>
      </c>
      <c r="D227" s="41">
        <v>1.2</v>
      </c>
      <c r="E227" s="42">
        <v>20</v>
      </c>
      <c r="F227" s="42"/>
      <c r="G227" s="43">
        <v>35</v>
      </c>
      <c r="H227" s="42"/>
      <c r="I227" s="43">
        <v>40.99</v>
      </c>
      <c r="J227" s="42"/>
      <c r="K227" s="43">
        <v>46.99</v>
      </c>
      <c r="L227" s="42"/>
      <c r="M227" s="43">
        <v>76.989999999999995</v>
      </c>
      <c r="N227" s="42"/>
      <c r="O227" s="43">
        <v>106.99</v>
      </c>
      <c r="P227" s="44"/>
    </row>
    <row r="228" spans="1:16" ht="15" x14ac:dyDescent="0.2">
      <c r="A228" s="45" t="s">
        <v>204</v>
      </c>
      <c r="B228" s="89">
        <v>5700</v>
      </c>
      <c r="C228" s="46">
        <v>1</v>
      </c>
      <c r="D228" s="47">
        <v>0.72</v>
      </c>
      <c r="E228" s="48">
        <v>28</v>
      </c>
      <c r="F228" s="48">
        <v>48</v>
      </c>
      <c r="G228" s="49">
        <v>30.5</v>
      </c>
      <c r="H228" s="48">
        <v>50.5</v>
      </c>
      <c r="I228" s="49">
        <v>35.5</v>
      </c>
      <c r="J228" s="48">
        <v>55.5</v>
      </c>
      <c r="K228" s="49">
        <v>40.5</v>
      </c>
      <c r="L228" s="48">
        <v>60.5</v>
      </c>
      <c r="M228" s="49">
        <v>65.5</v>
      </c>
      <c r="N228" s="48">
        <v>85.5</v>
      </c>
      <c r="O228" s="49">
        <v>90.5</v>
      </c>
      <c r="P228" s="50">
        <v>110.5</v>
      </c>
    </row>
    <row r="229" spans="1:16" ht="15" x14ac:dyDescent="0.2">
      <c r="A229" s="40" t="s">
        <v>205</v>
      </c>
      <c r="B229" s="88">
        <v>1761</v>
      </c>
      <c r="C229" s="80">
        <v>3</v>
      </c>
      <c r="D229" s="41">
        <v>0.68</v>
      </c>
      <c r="E229" s="42"/>
      <c r="F229" s="42"/>
      <c r="G229" s="43"/>
      <c r="H229" s="42"/>
      <c r="I229" s="43"/>
      <c r="J229" s="42"/>
      <c r="K229" s="43"/>
      <c r="L229" s="42"/>
      <c r="M229" s="43"/>
      <c r="N229" s="42"/>
      <c r="O229" s="43"/>
      <c r="P229" s="44"/>
    </row>
    <row r="230" spans="1:16" ht="15" x14ac:dyDescent="0.2">
      <c r="A230" s="45" t="s">
        <v>523</v>
      </c>
      <c r="B230" s="89">
        <v>1852</v>
      </c>
      <c r="C230" s="46">
        <v>1</v>
      </c>
      <c r="D230" s="47"/>
      <c r="E230" s="48">
        <v>9.5</v>
      </c>
      <c r="F230" s="48"/>
      <c r="G230" s="49">
        <v>14.25</v>
      </c>
      <c r="H230" s="48"/>
      <c r="I230" s="49">
        <v>19</v>
      </c>
      <c r="J230" s="48"/>
      <c r="K230" s="49">
        <v>23.75</v>
      </c>
      <c r="L230" s="48"/>
      <c r="M230" s="49">
        <v>47.5</v>
      </c>
      <c r="N230" s="48"/>
      <c r="O230" s="49">
        <v>71.25</v>
      </c>
      <c r="P230" s="50"/>
    </row>
    <row r="231" spans="1:16" ht="15" x14ac:dyDescent="0.2">
      <c r="A231" s="40" t="s">
        <v>206</v>
      </c>
      <c r="B231" s="88">
        <v>12992</v>
      </c>
      <c r="C231" s="80">
        <v>1</v>
      </c>
      <c r="D231" s="41">
        <v>1.1000000000000001</v>
      </c>
      <c r="E231" s="42">
        <v>21.75</v>
      </c>
      <c r="F231" s="42">
        <v>42.42</v>
      </c>
      <c r="G231" s="43">
        <v>21.75</v>
      </c>
      <c r="H231" s="42">
        <v>42.42</v>
      </c>
      <c r="I231" s="43">
        <v>29</v>
      </c>
      <c r="J231" s="42">
        <v>56.56</v>
      </c>
      <c r="K231" s="43">
        <v>36.25</v>
      </c>
      <c r="L231" s="42">
        <v>70.7</v>
      </c>
      <c r="M231" s="43">
        <v>72.5</v>
      </c>
      <c r="N231" s="42">
        <v>141.4</v>
      </c>
      <c r="O231" s="43">
        <v>108.75</v>
      </c>
      <c r="P231" s="44">
        <v>212.1</v>
      </c>
    </row>
    <row r="232" spans="1:16" ht="15" x14ac:dyDescent="0.2">
      <c r="A232" s="45" t="s">
        <v>207</v>
      </c>
      <c r="B232" s="89">
        <v>770</v>
      </c>
      <c r="C232" s="46">
        <v>1</v>
      </c>
      <c r="D232" s="47">
        <v>0.54</v>
      </c>
      <c r="E232" s="48">
        <v>12</v>
      </c>
      <c r="F232" s="48">
        <v>20</v>
      </c>
      <c r="G232" s="49">
        <v>18.3</v>
      </c>
      <c r="H232" s="48">
        <v>29.45</v>
      </c>
      <c r="I232" s="49">
        <v>20.399999999999999</v>
      </c>
      <c r="J232" s="48">
        <v>32.6</v>
      </c>
      <c r="K232" s="49">
        <v>22.5</v>
      </c>
      <c r="L232" s="48">
        <v>35.75</v>
      </c>
      <c r="M232" s="49">
        <v>33</v>
      </c>
      <c r="N232" s="48">
        <v>51.5</v>
      </c>
      <c r="O232" s="49">
        <v>43.5</v>
      </c>
      <c r="P232" s="50">
        <v>67.25</v>
      </c>
    </row>
    <row r="233" spans="1:16" ht="15" x14ac:dyDescent="0.2">
      <c r="A233" s="40" t="s">
        <v>208</v>
      </c>
      <c r="B233" s="88">
        <v>28867</v>
      </c>
      <c r="C233" s="80">
        <v>1</v>
      </c>
      <c r="D233" s="41">
        <v>1.38</v>
      </c>
      <c r="E233" s="42">
        <v>9</v>
      </c>
      <c r="F233" s="42"/>
      <c r="G233" s="43">
        <v>19.5</v>
      </c>
      <c r="H233" s="42"/>
      <c r="I233" s="43">
        <v>23</v>
      </c>
      <c r="J233" s="42"/>
      <c r="K233" s="43">
        <v>26.5</v>
      </c>
      <c r="L233" s="42"/>
      <c r="M233" s="43">
        <v>44</v>
      </c>
      <c r="N233" s="42"/>
      <c r="O233" s="43">
        <v>69</v>
      </c>
      <c r="P233" s="44"/>
    </row>
    <row r="234" spans="1:16" ht="15" x14ac:dyDescent="0.2">
      <c r="A234" s="45" t="s">
        <v>209</v>
      </c>
      <c r="B234" s="89">
        <v>5748</v>
      </c>
      <c r="C234" s="46">
        <v>1</v>
      </c>
      <c r="D234" s="47">
        <v>0.56000000000000005</v>
      </c>
      <c r="E234" s="48">
        <v>15</v>
      </c>
      <c r="F234" s="48"/>
      <c r="G234" s="49">
        <v>18</v>
      </c>
      <c r="H234" s="48"/>
      <c r="I234" s="49">
        <v>21</v>
      </c>
      <c r="J234" s="48"/>
      <c r="K234" s="49">
        <v>24</v>
      </c>
      <c r="L234" s="48"/>
      <c r="M234" s="49">
        <v>39</v>
      </c>
      <c r="N234" s="48"/>
      <c r="O234" s="49">
        <v>54</v>
      </c>
      <c r="P234" s="50"/>
    </row>
    <row r="235" spans="1:16" ht="15" x14ac:dyDescent="0.2">
      <c r="A235" s="40" t="s">
        <v>210</v>
      </c>
      <c r="B235" s="88">
        <v>22600</v>
      </c>
      <c r="C235" s="80">
        <v>1</v>
      </c>
      <c r="D235" s="41">
        <v>0.99</v>
      </c>
      <c r="E235" s="42">
        <v>10.5</v>
      </c>
      <c r="F235" s="42">
        <v>21</v>
      </c>
      <c r="G235" s="43">
        <v>22</v>
      </c>
      <c r="H235" s="42">
        <v>43.99</v>
      </c>
      <c r="I235" s="43">
        <v>26.5</v>
      </c>
      <c r="J235" s="42">
        <v>52.99</v>
      </c>
      <c r="K235" s="43">
        <v>31</v>
      </c>
      <c r="L235" s="42">
        <v>61.99</v>
      </c>
      <c r="M235" s="43">
        <v>59.48</v>
      </c>
      <c r="N235" s="42">
        <v>118.97</v>
      </c>
      <c r="O235" s="43">
        <v>92.98</v>
      </c>
      <c r="P235" s="44">
        <v>185.95</v>
      </c>
    </row>
    <row r="236" spans="1:16" ht="15" x14ac:dyDescent="0.2">
      <c r="A236" s="45" t="s">
        <v>211</v>
      </c>
      <c r="B236" s="89">
        <v>716</v>
      </c>
      <c r="C236" s="46">
        <v>1</v>
      </c>
      <c r="D236" s="47">
        <v>0.81</v>
      </c>
      <c r="E236" s="48">
        <v>13</v>
      </c>
      <c r="F236" s="48">
        <v>13</v>
      </c>
      <c r="G236" s="49">
        <v>13</v>
      </c>
      <c r="H236" s="48">
        <v>13</v>
      </c>
      <c r="I236" s="49">
        <v>16.5</v>
      </c>
      <c r="J236" s="48">
        <v>17.5</v>
      </c>
      <c r="K236" s="49">
        <v>20</v>
      </c>
      <c r="L236" s="48">
        <v>22</v>
      </c>
      <c r="M236" s="49">
        <v>37.5</v>
      </c>
      <c r="N236" s="48">
        <v>44.5</v>
      </c>
      <c r="O236" s="49">
        <v>55</v>
      </c>
      <c r="P236" s="50">
        <v>67</v>
      </c>
    </row>
    <row r="237" spans="1:16" ht="15" x14ac:dyDescent="0.2">
      <c r="A237" s="40" t="s">
        <v>212</v>
      </c>
      <c r="B237" s="88">
        <v>1020</v>
      </c>
      <c r="C237" s="80">
        <v>1</v>
      </c>
      <c r="D237" s="41">
        <v>0.73</v>
      </c>
      <c r="E237" s="42">
        <v>12</v>
      </c>
      <c r="F237" s="42"/>
      <c r="G237" s="43">
        <v>16</v>
      </c>
      <c r="H237" s="42"/>
      <c r="I237" s="43">
        <v>20</v>
      </c>
      <c r="J237" s="42"/>
      <c r="K237" s="43">
        <v>24</v>
      </c>
      <c r="L237" s="42"/>
      <c r="M237" s="43">
        <v>44</v>
      </c>
      <c r="N237" s="42"/>
      <c r="O237" s="43">
        <v>64</v>
      </c>
      <c r="P237" s="44"/>
    </row>
    <row r="238" spans="1:16" ht="15" x14ac:dyDescent="0.2">
      <c r="A238" s="45" t="s">
        <v>674</v>
      </c>
      <c r="B238" s="89">
        <v>5146</v>
      </c>
      <c r="C238" s="46">
        <v>1</v>
      </c>
      <c r="D238" s="47">
        <v>1.06</v>
      </c>
      <c r="E238" s="48">
        <v>25</v>
      </c>
      <c r="F238" s="48"/>
      <c r="G238" s="49">
        <v>30.49</v>
      </c>
      <c r="H238" s="48"/>
      <c r="I238" s="49">
        <v>35.99</v>
      </c>
      <c r="J238" s="48"/>
      <c r="K238" s="49">
        <v>41.49</v>
      </c>
      <c r="L238" s="48"/>
      <c r="M238" s="49">
        <v>68.989999999999995</v>
      </c>
      <c r="N238" s="48"/>
      <c r="O238" s="49">
        <v>96.49</v>
      </c>
      <c r="P238" s="50"/>
    </row>
    <row r="239" spans="1:16" ht="15" x14ac:dyDescent="0.2">
      <c r="A239" s="40" t="s">
        <v>213</v>
      </c>
      <c r="B239" s="88">
        <v>6792</v>
      </c>
      <c r="C239" s="80">
        <v>1</v>
      </c>
      <c r="D239" s="41"/>
      <c r="E239" s="42">
        <v>24.5</v>
      </c>
      <c r="F239" s="42"/>
      <c r="G239" s="43">
        <v>24.5</v>
      </c>
      <c r="H239" s="42"/>
      <c r="I239" s="43">
        <v>29.25</v>
      </c>
      <c r="J239" s="42"/>
      <c r="K239" s="43">
        <v>34</v>
      </c>
      <c r="L239" s="42"/>
      <c r="M239" s="43">
        <v>49.49</v>
      </c>
      <c r="N239" s="42"/>
      <c r="O239" s="43">
        <v>64.989999999999995</v>
      </c>
      <c r="P239" s="44"/>
    </row>
    <row r="240" spans="1:16" ht="15" x14ac:dyDescent="0.2">
      <c r="A240" s="45" t="s">
        <v>214</v>
      </c>
      <c r="B240" s="89">
        <v>22237</v>
      </c>
      <c r="C240" s="46">
        <v>1</v>
      </c>
      <c r="D240" s="47"/>
      <c r="E240" s="48">
        <v>10</v>
      </c>
      <c r="F240" s="48"/>
      <c r="G240" s="49">
        <v>17.8</v>
      </c>
      <c r="H240" s="48"/>
      <c r="I240" s="49">
        <v>20.399999999999999</v>
      </c>
      <c r="J240" s="48"/>
      <c r="K240" s="49">
        <v>23</v>
      </c>
      <c r="L240" s="48"/>
      <c r="M240" s="49">
        <v>36</v>
      </c>
      <c r="N240" s="48"/>
      <c r="O240" s="49">
        <v>49</v>
      </c>
      <c r="P240" s="50"/>
    </row>
    <row r="241" spans="1:16" ht="15" x14ac:dyDescent="0.2">
      <c r="A241" s="40" t="s">
        <v>215</v>
      </c>
      <c r="B241" s="88">
        <v>695</v>
      </c>
      <c r="C241" s="80">
        <v>1</v>
      </c>
      <c r="D241" s="41">
        <v>0.67</v>
      </c>
      <c r="E241" s="42">
        <v>4</v>
      </c>
      <c r="F241" s="42">
        <v>4.4000000000000004</v>
      </c>
      <c r="G241" s="43">
        <v>15.25</v>
      </c>
      <c r="H241" s="42">
        <v>16.78</v>
      </c>
      <c r="I241" s="43">
        <v>19</v>
      </c>
      <c r="J241" s="42">
        <v>20.9</v>
      </c>
      <c r="K241" s="43">
        <v>22.75</v>
      </c>
      <c r="L241" s="42">
        <v>25.03</v>
      </c>
      <c r="M241" s="43">
        <v>41.5</v>
      </c>
      <c r="N241" s="42">
        <v>45.65</v>
      </c>
      <c r="O241" s="43">
        <v>60.25</v>
      </c>
      <c r="P241" s="44">
        <v>66.28</v>
      </c>
    </row>
    <row r="242" spans="1:16" ht="15" x14ac:dyDescent="0.2">
      <c r="A242" s="45" t="s">
        <v>216</v>
      </c>
      <c r="B242" s="89">
        <v>41396</v>
      </c>
      <c r="C242" s="46">
        <v>1</v>
      </c>
      <c r="D242" s="47">
        <v>1.45</v>
      </c>
      <c r="E242" s="48">
        <v>15.65</v>
      </c>
      <c r="F242" s="48">
        <v>31.3</v>
      </c>
      <c r="G242" s="49">
        <v>18.5</v>
      </c>
      <c r="H242" s="48">
        <v>37</v>
      </c>
      <c r="I242" s="49">
        <v>21.36</v>
      </c>
      <c r="J242" s="48">
        <v>42.71</v>
      </c>
      <c r="K242" s="49">
        <v>24.21</v>
      </c>
      <c r="L242" s="48">
        <v>48.42</v>
      </c>
      <c r="M242" s="49">
        <v>41.34</v>
      </c>
      <c r="N242" s="48">
        <v>82.67</v>
      </c>
      <c r="O242" s="49">
        <v>62.75</v>
      </c>
      <c r="P242" s="50">
        <v>125.49</v>
      </c>
    </row>
    <row r="243" spans="1:16" ht="15" x14ac:dyDescent="0.2">
      <c r="A243" s="40" t="s">
        <v>217</v>
      </c>
      <c r="B243" s="88">
        <v>6007</v>
      </c>
      <c r="C243" s="80">
        <v>1</v>
      </c>
      <c r="D243" s="41">
        <v>1.34</v>
      </c>
      <c r="E243" s="42">
        <v>0</v>
      </c>
      <c r="F243" s="42">
        <v>0</v>
      </c>
      <c r="G243" s="43">
        <v>10.11</v>
      </c>
      <c r="H243" s="42">
        <v>20.21</v>
      </c>
      <c r="I243" s="43">
        <v>13.48</v>
      </c>
      <c r="J243" s="42">
        <v>26.95</v>
      </c>
      <c r="K243" s="43">
        <v>16.84</v>
      </c>
      <c r="L243" s="42">
        <v>33.69</v>
      </c>
      <c r="M243" s="43">
        <v>33.69</v>
      </c>
      <c r="N243" s="42">
        <v>67.38</v>
      </c>
      <c r="O243" s="43">
        <v>50.53</v>
      </c>
      <c r="P243" s="44">
        <v>101.07</v>
      </c>
    </row>
    <row r="244" spans="1:16" ht="15" x14ac:dyDescent="0.2">
      <c r="A244" s="45" t="s">
        <v>675</v>
      </c>
      <c r="B244" s="89">
        <v>470</v>
      </c>
      <c r="C244" s="46">
        <v>1</v>
      </c>
      <c r="D244" s="47"/>
      <c r="E244" s="48">
        <v>10.75</v>
      </c>
      <c r="F244" s="48"/>
      <c r="G244" s="49">
        <v>19.75</v>
      </c>
      <c r="H244" s="48"/>
      <c r="I244" s="49">
        <v>22.75</v>
      </c>
      <c r="J244" s="48"/>
      <c r="K244" s="49">
        <v>25.75</v>
      </c>
      <c r="L244" s="48"/>
      <c r="M244" s="49">
        <v>40.75</v>
      </c>
      <c r="N244" s="48"/>
      <c r="O244" s="49">
        <v>55.75</v>
      </c>
      <c r="P244" s="50"/>
    </row>
    <row r="245" spans="1:16" ht="15" x14ac:dyDescent="0.2">
      <c r="A245" s="40" t="s">
        <v>634</v>
      </c>
      <c r="B245" s="88">
        <v>628</v>
      </c>
      <c r="C245" s="80">
        <v>1</v>
      </c>
      <c r="D245" s="41"/>
      <c r="E245" s="42">
        <v>22</v>
      </c>
      <c r="F245" s="42"/>
      <c r="G245" s="43">
        <v>22</v>
      </c>
      <c r="H245" s="42"/>
      <c r="I245" s="43">
        <v>22</v>
      </c>
      <c r="J245" s="42"/>
      <c r="K245" s="43">
        <v>24</v>
      </c>
      <c r="L245" s="42"/>
      <c r="M245" s="43">
        <v>34</v>
      </c>
      <c r="N245" s="42"/>
      <c r="O245" s="43">
        <v>44</v>
      </c>
      <c r="P245" s="44"/>
    </row>
    <row r="246" spans="1:16" ht="15" x14ac:dyDescent="0.2">
      <c r="A246" s="45" t="s">
        <v>218</v>
      </c>
      <c r="B246" s="89">
        <v>1763</v>
      </c>
      <c r="C246" s="46">
        <v>1</v>
      </c>
      <c r="D246" s="47">
        <v>0.85</v>
      </c>
      <c r="E246" s="48">
        <v>21.94</v>
      </c>
      <c r="F246" s="48">
        <v>43.88</v>
      </c>
      <c r="G246" s="49">
        <v>25.5</v>
      </c>
      <c r="H246" s="48">
        <v>51</v>
      </c>
      <c r="I246" s="49">
        <v>29.07</v>
      </c>
      <c r="J246" s="48">
        <v>58.13</v>
      </c>
      <c r="K246" s="49">
        <v>32.630000000000003</v>
      </c>
      <c r="L246" s="48">
        <v>65.260000000000005</v>
      </c>
      <c r="M246" s="49">
        <v>45.99</v>
      </c>
      <c r="N246" s="48">
        <v>91.98</v>
      </c>
      <c r="O246" s="49">
        <v>59.35</v>
      </c>
      <c r="P246" s="50">
        <v>118.7</v>
      </c>
    </row>
    <row r="247" spans="1:16" ht="15" x14ac:dyDescent="0.2">
      <c r="A247" s="40" t="s">
        <v>219</v>
      </c>
      <c r="B247" s="88">
        <v>65000</v>
      </c>
      <c r="C247" s="80">
        <v>1</v>
      </c>
      <c r="D247" s="41">
        <v>0.95</v>
      </c>
      <c r="E247" s="42">
        <v>15</v>
      </c>
      <c r="F247" s="42"/>
      <c r="G247" s="43">
        <v>24.15</v>
      </c>
      <c r="H247" s="42"/>
      <c r="I247" s="43">
        <v>27.2</v>
      </c>
      <c r="J247" s="42"/>
      <c r="K247" s="43">
        <v>30.25</v>
      </c>
      <c r="L247" s="42"/>
      <c r="M247" s="43">
        <v>46.5</v>
      </c>
      <c r="N247" s="42"/>
      <c r="O247" s="43">
        <v>66.75</v>
      </c>
      <c r="P247" s="44"/>
    </row>
    <row r="248" spans="1:16" ht="15" x14ac:dyDescent="0.2">
      <c r="A248" s="45" t="s">
        <v>524</v>
      </c>
      <c r="B248" s="89">
        <v>9540</v>
      </c>
      <c r="C248" s="46">
        <v>1</v>
      </c>
      <c r="D248" s="47">
        <v>1</v>
      </c>
      <c r="E248" s="48">
        <v>12</v>
      </c>
      <c r="F248" s="48"/>
      <c r="G248" s="49">
        <v>15</v>
      </c>
      <c r="H248" s="48"/>
      <c r="I248" s="49">
        <v>18</v>
      </c>
      <c r="J248" s="48"/>
      <c r="K248" s="49">
        <v>21</v>
      </c>
      <c r="L248" s="48"/>
      <c r="M248" s="49">
        <v>36</v>
      </c>
      <c r="N248" s="48"/>
      <c r="O248" s="49">
        <v>51</v>
      </c>
      <c r="P248" s="50"/>
    </row>
    <row r="249" spans="1:16" ht="15" x14ac:dyDescent="0.2">
      <c r="A249" s="40" t="s">
        <v>221</v>
      </c>
      <c r="B249" s="88">
        <v>3012</v>
      </c>
      <c r="C249" s="80">
        <v>1</v>
      </c>
      <c r="D249" s="41">
        <v>0.84</v>
      </c>
      <c r="E249" s="42">
        <v>17.36</v>
      </c>
      <c r="F249" s="42">
        <v>34.72</v>
      </c>
      <c r="G249" s="43">
        <v>18.8</v>
      </c>
      <c r="H249" s="42">
        <v>37.6</v>
      </c>
      <c r="I249" s="43">
        <v>21.68</v>
      </c>
      <c r="J249" s="42">
        <v>43.36</v>
      </c>
      <c r="K249" s="43">
        <v>24.56</v>
      </c>
      <c r="L249" s="42">
        <v>49.12</v>
      </c>
      <c r="M249" s="43">
        <v>38.96</v>
      </c>
      <c r="N249" s="42">
        <v>77.92</v>
      </c>
      <c r="O249" s="43">
        <v>53.36</v>
      </c>
      <c r="P249" s="44">
        <v>106.72</v>
      </c>
    </row>
    <row r="250" spans="1:16" ht="15" x14ac:dyDescent="0.2">
      <c r="A250" s="45" t="s">
        <v>525</v>
      </c>
      <c r="B250" s="89">
        <v>5660</v>
      </c>
      <c r="C250" s="46">
        <v>1</v>
      </c>
      <c r="D250" s="47">
        <v>1.1000000000000001</v>
      </c>
      <c r="E250" s="48">
        <v>18.920000000000002</v>
      </c>
      <c r="F250" s="48">
        <v>26.6</v>
      </c>
      <c r="G250" s="49">
        <v>21.21</v>
      </c>
      <c r="H250" s="48">
        <v>29.81</v>
      </c>
      <c r="I250" s="49">
        <v>25.81</v>
      </c>
      <c r="J250" s="48">
        <v>36.25</v>
      </c>
      <c r="K250" s="49">
        <v>30.4</v>
      </c>
      <c r="L250" s="48">
        <v>42.69</v>
      </c>
      <c r="M250" s="49">
        <v>51.6</v>
      </c>
      <c r="N250" s="48">
        <v>72.58</v>
      </c>
      <c r="O250" s="49">
        <v>71.36</v>
      </c>
      <c r="P250" s="50">
        <v>100.32</v>
      </c>
    </row>
    <row r="251" spans="1:16" ht="15" x14ac:dyDescent="0.2">
      <c r="A251" s="40" t="s">
        <v>222</v>
      </c>
      <c r="B251" s="88">
        <v>43229</v>
      </c>
      <c r="C251" s="80">
        <v>1</v>
      </c>
      <c r="D251" s="41">
        <v>1.23</v>
      </c>
      <c r="E251" s="42">
        <v>4.6500000000000004</v>
      </c>
      <c r="F251" s="42">
        <v>5.58</v>
      </c>
      <c r="G251" s="43">
        <v>20.85</v>
      </c>
      <c r="H251" s="42">
        <v>25.02</v>
      </c>
      <c r="I251" s="43">
        <v>26.25</v>
      </c>
      <c r="J251" s="42">
        <v>31.5</v>
      </c>
      <c r="K251" s="43">
        <v>31.65</v>
      </c>
      <c r="L251" s="42">
        <v>37.979999999999997</v>
      </c>
      <c r="M251" s="43">
        <v>58.65</v>
      </c>
      <c r="N251" s="42">
        <v>70.38</v>
      </c>
      <c r="O251" s="43">
        <v>85.65</v>
      </c>
      <c r="P251" s="44">
        <v>102.78</v>
      </c>
    </row>
    <row r="252" spans="1:16" ht="15" x14ac:dyDescent="0.2">
      <c r="A252" s="45" t="s">
        <v>223</v>
      </c>
      <c r="B252" s="89">
        <v>1200</v>
      </c>
      <c r="C252" s="46">
        <v>1</v>
      </c>
      <c r="D252" s="47"/>
      <c r="E252" s="48">
        <v>10</v>
      </c>
      <c r="F252" s="48">
        <v>20</v>
      </c>
      <c r="G252" s="49">
        <v>10</v>
      </c>
      <c r="H252" s="48">
        <v>20</v>
      </c>
      <c r="I252" s="49">
        <v>13.75</v>
      </c>
      <c r="J252" s="48">
        <v>27.5</v>
      </c>
      <c r="K252" s="49">
        <v>17.5</v>
      </c>
      <c r="L252" s="48">
        <v>35</v>
      </c>
      <c r="M252" s="49">
        <v>36.25</v>
      </c>
      <c r="N252" s="48">
        <v>72.5</v>
      </c>
      <c r="O252" s="49">
        <v>55</v>
      </c>
      <c r="P252" s="50">
        <v>110</v>
      </c>
    </row>
    <row r="253" spans="1:16" ht="15" x14ac:dyDescent="0.2">
      <c r="A253" s="40" t="s">
        <v>526</v>
      </c>
      <c r="B253" s="88">
        <v>1850</v>
      </c>
      <c r="C253" s="80">
        <v>1</v>
      </c>
      <c r="D253" s="41">
        <v>1.02</v>
      </c>
      <c r="E253" s="42">
        <v>2.38</v>
      </c>
      <c r="F253" s="42">
        <v>2.97</v>
      </c>
      <c r="G253" s="43">
        <v>17.77</v>
      </c>
      <c r="H253" s="42">
        <v>24.33</v>
      </c>
      <c r="I253" s="43">
        <v>22.9</v>
      </c>
      <c r="J253" s="42">
        <v>31.45</v>
      </c>
      <c r="K253" s="43">
        <v>28.03</v>
      </c>
      <c r="L253" s="42">
        <v>38.57</v>
      </c>
      <c r="M253" s="43">
        <v>53.68</v>
      </c>
      <c r="N253" s="42">
        <v>74.17</v>
      </c>
      <c r="O253" s="43">
        <v>79.33</v>
      </c>
      <c r="P253" s="44">
        <v>109.77</v>
      </c>
    </row>
    <row r="254" spans="1:16" ht="15" x14ac:dyDescent="0.2">
      <c r="A254" s="45" t="s">
        <v>224</v>
      </c>
      <c r="B254" s="89">
        <v>6800</v>
      </c>
      <c r="C254" s="46">
        <v>1</v>
      </c>
      <c r="D254" s="47">
        <v>0.9</v>
      </c>
      <c r="E254" s="48">
        <v>15.74</v>
      </c>
      <c r="F254" s="48">
        <v>19.18</v>
      </c>
      <c r="G254" s="49">
        <v>22.78</v>
      </c>
      <c r="H254" s="48">
        <v>26.94</v>
      </c>
      <c r="I254" s="49">
        <v>28.06</v>
      </c>
      <c r="J254" s="48">
        <v>32.76</v>
      </c>
      <c r="K254" s="49">
        <v>33.340000000000003</v>
      </c>
      <c r="L254" s="48">
        <v>38.58</v>
      </c>
      <c r="M254" s="49">
        <v>59.74</v>
      </c>
      <c r="N254" s="48">
        <v>67.680000000000007</v>
      </c>
      <c r="O254" s="49">
        <v>86.79</v>
      </c>
      <c r="P254" s="50">
        <v>97.43</v>
      </c>
    </row>
    <row r="255" spans="1:16" ht="15" x14ac:dyDescent="0.2">
      <c r="A255" s="40" t="s">
        <v>225</v>
      </c>
      <c r="B255" s="88">
        <v>20490</v>
      </c>
      <c r="C255" s="80">
        <v>1</v>
      </c>
      <c r="D255" s="41">
        <v>1.19</v>
      </c>
      <c r="E255" s="42">
        <v>12.77</v>
      </c>
      <c r="F255" s="42">
        <v>15.96</v>
      </c>
      <c r="G255" s="43">
        <v>15.51</v>
      </c>
      <c r="H255" s="42">
        <v>19.41</v>
      </c>
      <c r="I255" s="43">
        <v>18.25</v>
      </c>
      <c r="J255" s="42">
        <v>22.86</v>
      </c>
      <c r="K255" s="43">
        <v>20.99</v>
      </c>
      <c r="L255" s="42">
        <v>26.31</v>
      </c>
      <c r="M255" s="43">
        <v>34.69</v>
      </c>
      <c r="N255" s="42">
        <v>43.56</v>
      </c>
      <c r="O255" s="43">
        <v>48.39</v>
      </c>
      <c r="P255" s="44">
        <v>60.81</v>
      </c>
    </row>
    <row r="256" spans="1:16" ht="15" x14ac:dyDescent="0.2">
      <c r="A256" s="45" t="s">
        <v>226</v>
      </c>
      <c r="B256" s="89">
        <v>12550</v>
      </c>
      <c r="C256" s="46">
        <v>1</v>
      </c>
      <c r="D256" s="47">
        <v>0.87</v>
      </c>
      <c r="E256" s="48">
        <v>10.96</v>
      </c>
      <c r="F256" s="48">
        <v>20.9</v>
      </c>
      <c r="G256" s="49">
        <v>17.23</v>
      </c>
      <c r="H256" s="48">
        <v>34.1</v>
      </c>
      <c r="I256" s="49">
        <v>19.32</v>
      </c>
      <c r="J256" s="48">
        <v>38.5</v>
      </c>
      <c r="K256" s="49">
        <v>21.41</v>
      </c>
      <c r="L256" s="48">
        <v>42.9</v>
      </c>
      <c r="M256" s="49">
        <v>31.86</v>
      </c>
      <c r="N256" s="48">
        <v>64.900000000000006</v>
      </c>
      <c r="O256" s="49">
        <v>42.31</v>
      </c>
      <c r="P256" s="50">
        <v>86.9</v>
      </c>
    </row>
    <row r="257" spans="1:16" ht="15" x14ac:dyDescent="0.2">
      <c r="A257" s="40" t="s">
        <v>527</v>
      </c>
      <c r="B257" s="88">
        <v>819</v>
      </c>
      <c r="C257" s="80">
        <v>4</v>
      </c>
      <c r="D257" s="41">
        <v>0.64</v>
      </c>
      <c r="E257" s="42"/>
      <c r="F257" s="42"/>
      <c r="G257" s="43"/>
      <c r="H257" s="42"/>
      <c r="I257" s="43"/>
      <c r="J257" s="42"/>
      <c r="K257" s="43"/>
      <c r="L257" s="42"/>
      <c r="M257" s="43"/>
      <c r="N257" s="42"/>
      <c r="O257" s="43"/>
      <c r="P257" s="44"/>
    </row>
    <row r="258" spans="1:16" ht="15" x14ac:dyDescent="0.2">
      <c r="A258" s="45" t="s">
        <v>227</v>
      </c>
      <c r="B258" s="89">
        <v>27475</v>
      </c>
      <c r="C258" s="46">
        <v>1</v>
      </c>
      <c r="D258" s="47">
        <v>0.82</v>
      </c>
      <c r="E258" s="48">
        <v>10.86</v>
      </c>
      <c r="F258" s="48">
        <v>19.32</v>
      </c>
      <c r="G258" s="49">
        <v>22.53</v>
      </c>
      <c r="H258" s="48">
        <v>42.6</v>
      </c>
      <c r="I258" s="49">
        <v>26.42</v>
      </c>
      <c r="J258" s="48">
        <v>50.36</v>
      </c>
      <c r="K258" s="49">
        <v>30.31</v>
      </c>
      <c r="L258" s="48">
        <v>58.12</v>
      </c>
      <c r="M258" s="49">
        <v>49.76</v>
      </c>
      <c r="N258" s="48">
        <v>96.92</v>
      </c>
      <c r="O258" s="49">
        <v>69.209999999999994</v>
      </c>
      <c r="P258" s="50">
        <v>135.72</v>
      </c>
    </row>
    <row r="259" spans="1:16" ht="15" x14ac:dyDescent="0.2">
      <c r="A259" s="40" t="s">
        <v>528</v>
      </c>
      <c r="B259" s="88">
        <v>889</v>
      </c>
      <c r="C259" s="80">
        <v>1</v>
      </c>
      <c r="D259" s="41"/>
      <c r="E259" s="42">
        <v>12</v>
      </c>
      <c r="F259" s="42"/>
      <c r="G259" s="43">
        <v>36</v>
      </c>
      <c r="H259" s="42"/>
      <c r="I259" s="43">
        <v>44</v>
      </c>
      <c r="J259" s="42"/>
      <c r="K259" s="43">
        <v>52</v>
      </c>
      <c r="L259" s="42"/>
      <c r="M259" s="43">
        <v>92</v>
      </c>
      <c r="N259" s="42"/>
      <c r="O259" s="43">
        <v>132</v>
      </c>
      <c r="P259" s="44"/>
    </row>
    <row r="260" spans="1:16" ht="15" x14ac:dyDescent="0.2">
      <c r="A260" s="45" t="s">
        <v>228</v>
      </c>
      <c r="B260" s="89">
        <v>4574</v>
      </c>
      <c r="C260" s="46">
        <v>1</v>
      </c>
      <c r="D260" s="47">
        <v>1.04</v>
      </c>
      <c r="E260" s="48">
        <v>12</v>
      </c>
      <c r="F260" s="48">
        <v>21</v>
      </c>
      <c r="G260" s="49">
        <v>12</v>
      </c>
      <c r="H260" s="48">
        <v>21</v>
      </c>
      <c r="I260" s="49">
        <v>14.4</v>
      </c>
      <c r="J260" s="48">
        <v>25.2</v>
      </c>
      <c r="K260" s="49">
        <v>16.8</v>
      </c>
      <c r="L260" s="48">
        <v>29.4</v>
      </c>
      <c r="M260" s="49">
        <v>28.8</v>
      </c>
      <c r="N260" s="48">
        <v>50.4</v>
      </c>
      <c r="O260" s="49">
        <v>40.799999999999997</v>
      </c>
      <c r="P260" s="50">
        <v>71.400000000000006</v>
      </c>
    </row>
    <row r="261" spans="1:16" ht="15" x14ac:dyDescent="0.2">
      <c r="A261" s="40" t="s">
        <v>229</v>
      </c>
      <c r="B261" s="88">
        <v>3167</v>
      </c>
      <c r="C261" s="80">
        <v>1</v>
      </c>
      <c r="D261" s="41">
        <v>0.86</v>
      </c>
      <c r="E261" s="42">
        <v>14.5</v>
      </c>
      <c r="F261" s="42">
        <v>24</v>
      </c>
      <c r="G261" s="43">
        <v>18.600000000000001</v>
      </c>
      <c r="H261" s="42">
        <v>29.3</v>
      </c>
      <c r="I261" s="43">
        <v>20.7</v>
      </c>
      <c r="J261" s="42">
        <v>32.6</v>
      </c>
      <c r="K261" s="43">
        <v>22.8</v>
      </c>
      <c r="L261" s="42">
        <v>35.9</v>
      </c>
      <c r="M261" s="43">
        <v>34.549999999999997</v>
      </c>
      <c r="N261" s="42">
        <v>52.64</v>
      </c>
      <c r="O261" s="43">
        <v>48.54</v>
      </c>
      <c r="P261" s="44">
        <v>73.14</v>
      </c>
    </row>
    <row r="262" spans="1:16" ht="15" x14ac:dyDescent="0.2">
      <c r="A262" s="45" t="s">
        <v>230</v>
      </c>
      <c r="B262" s="89">
        <v>900</v>
      </c>
      <c r="C262" s="46">
        <v>1</v>
      </c>
      <c r="D262" s="47">
        <v>0.93</v>
      </c>
      <c r="E262" s="48">
        <v>21</v>
      </c>
      <c r="F262" s="48">
        <v>42</v>
      </c>
      <c r="G262" s="49">
        <v>31.75</v>
      </c>
      <c r="H262" s="48">
        <v>63.5</v>
      </c>
      <c r="I262" s="49">
        <v>35.75</v>
      </c>
      <c r="J262" s="48">
        <v>71.5</v>
      </c>
      <c r="K262" s="49">
        <v>39.75</v>
      </c>
      <c r="L262" s="48">
        <v>79.5</v>
      </c>
      <c r="M262" s="49">
        <v>59.75</v>
      </c>
      <c r="N262" s="48">
        <v>119.5</v>
      </c>
      <c r="O262" s="49">
        <v>82.25</v>
      </c>
      <c r="P262" s="50">
        <v>164.49</v>
      </c>
    </row>
    <row r="263" spans="1:16" ht="15" x14ac:dyDescent="0.2">
      <c r="A263" s="40" t="s">
        <v>529</v>
      </c>
      <c r="B263" s="88">
        <v>437</v>
      </c>
      <c r="C263" s="80">
        <v>1</v>
      </c>
      <c r="D263" s="41">
        <v>0.81</v>
      </c>
      <c r="E263" s="42">
        <v>20</v>
      </c>
      <c r="F263" s="42"/>
      <c r="G263" s="43">
        <v>26</v>
      </c>
      <c r="H263" s="42"/>
      <c r="I263" s="43">
        <v>28</v>
      </c>
      <c r="J263" s="42"/>
      <c r="K263" s="43">
        <v>30</v>
      </c>
      <c r="L263" s="42"/>
      <c r="M263" s="43">
        <v>40</v>
      </c>
      <c r="N263" s="42"/>
      <c r="O263" s="43">
        <v>50</v>
      </c>
      <c r="P263" s="44"/>
    </row>
    <row r="264" spans="1:16" ht="15" x14ac:dyDescent="0.2">
      <c r="A264" s="45" t="s">
        <v>231</v>
      </c>
      <c r="B264" s="89">
        <v>2375</v>
      </c>
      <c r="C264" s="46">
        <v>1</v>
      </c>
      <c r="D264" s="47">
        <v>0.85</v>
      </c>
      <c r="E264" s="48">
        <v>18</v>
      </c>
      <c r="F264" s="48">
        <v>30</v>
      </c>
      <c r="G264" s="49">
        <v>18</v>
      </c>
      <c r="H264" s="48">
        <v>30</v>
      </c>
      <c r="I264" s="49">
        <v>18</v>
      </c>
      <c r="J264" s="48">
        <v>30</v>
      </c>
      <c r="K264" s="49">
        <v>21</v>
      </c>
      <c r="L264" s="48">
        <v>34.75</v>
      </c>
      <c r="M264" s="49">
        <v>36</v>
      </c>
      <c r="N264" s="48">
        <v>58.5</v>
      </c>
      <c r="O264" s="49">
        <v>51</v>
      </c>
      <c r="P264" s="50">
        <v>82.25</v>
      </c>
    </row>
    <row r="265" spans="1:16" ht="15" x14ac:dyDescent="0.2">
      <c r="A265" s="40" t="s">
        <v>232</v>
      </c>
      <c r="B265" s="88">
        <v>3284</v>
      </c>
      <c r="C265" s="80">
        <v>1</v>
      </c>
      <c r="D265" s="41">
        <v>1.1200000000000001</v>
      </c>
      <c r="E265" s="42">
        <v>11.5</v>
      </c>
      <c r="F265" s="42"/>
      <c r="G265" s="43">
        <v>32.5</v>
      </c>
      <c r="H265" s="42"/>
      <c r="I265" s="43">
        <v>39.74</v>
      </c>
      <c r="J265" s="42"/>
      <c r="K265" s="43">
        <v>46.99</v>
      </c>
      <c r="L265" s="42"/>
      <c r="M265" s="43">
        <v>83.74</v>
      </c>
      <c r="N265" s="42"/>
      <c r="O265" s="43">
        <v>121.24</v>
      </c>
      <c r="P265" s="44"/>
    </row>
    <row r="266" spans="1:16" ht="15" x14ac:dyDescent="0.2">
      <c r="A266" s="45" t="s">
        <v>233</v>
      </c>
      <c r="B266" s="89">
        <v>150</v>
      </c>
      <c r="C266" s="46">
        <v>1</v>
      </c>
      <c r="D266" s="47">
        <v>0.83</v>
      </c>
      <c r="E266" s="48">
        <v>14</v>
      </c>
      <c r="F266" s="48"/>
      <c r="G266" s="49">
        <v>17</v>
      </c>
      <c r="H266" s="48"/>
      <c r="I266" s="49">
        <v>20</v>
      </c>
      <c r="J266" s="48"/>
      <c r="K266" s="49">
        <v>23</v>
      </c>
      <c r="L266" s="48"/>
      <c r="M266" s="49">
        <v>38</v>
      </c>
      <c r="N266" s="48"/>
      <c r="O266" s="49">
        <v>53</v>
      </c>
      <c r="P266" s="50"/>
    </row>
    <row r="267" spans="1:16" ht="15" x14ac:dyDescent="0.2">
      <c r="A267" s="40" t="s">
        <v>234</v>
      </c>
      <c r="B267" s="88">
        <v>2008</v>
      </c>
      <c r="C267" s="80">
        <v>1</v>
      </c>
      <c r="D267" s="41">
        <v>0.81</v>
      </c>
      <c r="E267" s="42">
        <v>12</v>
      </c>
      <c r="F267" s="42"/>
      <c r="G267" s="43">
        <v>24.24</v>
      </c>
      <c r="H267" s="42"/>
      <c r="I267" s="43">
        <v>28.32</v>
      </c>
      <c r="J267" s="42"/>
      <c r="K267" s="43">
        <v>32.4</v>
      </c>
      <c r="L267" s="42"/>
      <c r="M267" s="43">
        <v>52.8</v>
      </c>
      <c r="N267" s="42"/>
      <c r="O267" s="43">
        <v>73.2</v>
      </c>
      <c r="P267" s="44"/>
    </row>
    <row r="268" spans="1:16" ht="15" x14ac:dyDescent="0.2">
      <c r="A268" s="45" t="s">
        <v>235</v>
      </c>
      <c r="B268" s="89">
        <v>17242</v>
      </c>
      <c r="C268" s="46">
        <v>1</v>
      </c>
      <c r="D268" s="47">
        <v>1.08</v>
      </c>
      <c r="E268" s="48">
        <v>9.76</v>
      </c>
      <c r="F268" s="48">
        <v>23.59</v>
      </c>
      <c r="G268" s="49">
        <v>11.45</v>
      </c>
      <c r="H268" s="48">
        <v>26.99</v>
      </c>
      <c r="I268" s="49">
        <v>13.14</v>
      </c>
      <c r="J268" s="48">
        <v>30.39</v>
      </c>
      <c r="K268" s="49">
        <v>14.83</v>
      </c>
      <c r="L268" s="48">
        <v>33.79</v>
      </c>
      <c r="M268" s="49">
        <v>23.28</v>
      </c>
      <c r="N268" s="48">
        <v>50.79</v>
      </c>
      <c r="O268" s="49">
        <v>31.93</v>
      </c>
      <c r="P268" s="50">
        <v>68.08</v>
      </c>
    </row>
    <row r="269" spans="1:16" ht="15" x14ac:dyDescent="0.2">
      <c r="A269" s="40" t="s">
        <v>530</v>
      </c>
      <c r="B269" s="88">
        <v>120</v>
      </c>
      <c r="C269" s="80">
        <v>1</v>
      </c>
      <c r="D269" s="41"/>
      <c r="E269" s="42">
        <v>24</v>
      </c>
      <c r="F269" s="42"/>
      <c r="G269" s="43">
        <v>24</v>
      </c>
      <c r="H269" s="42"/>
      <c r="I269" s="43">
        <v>29</v>
      </c>
      <c r="J269" s="42"/>
      <c r="K269" s="43">
        <v>34</v>
      </c>
      <c r="L269" s="42"/>
      <c r="M269" s="43">
        <v>68.989999999999995</v>
      </c>
      <c r="N269" s="42"/>
      <c r="O269" s="43">
        <v>103.99</v>
      </c>
      <c r="P269" s="44"/>
    </row>
    <row r="270" spans="1:16" ht="15" x14ac:dyDescent="0.2">
      <c r="A270" s="45" t="s">
        <v>236</v>
      </c>
      <c r="B270" s="89">
        <v>21820</v>
      </c>
      <c r="C270" s="46">
        <v>1</v>
      </c>
      <c r="D270" s="47">
        <v>1.1200000000000001</v>
      </c>
      <c r="E270" s="48">
        <v>9.1999999999999993</v>
      </c>
      <c r="F270" s="48">
        <v>18.399999999999999</v>
      </c>
      <c r="G270" s="49">
        <v>15.02</v>
      </c>
      <c r="H270" s="48">
        <v>30.04</v>
      </c>
      <c r="I270" s="49">
        <v>17.93</v>
      </c>
      <c r="J270" s="48">
        <v>35.86</v>
      </c>
      <c r="K270" s="49">
        <v>20.84</v>
      </c>
      <c r="L270" s="48">
        <v>41.68</v>
      </c>
      <c r="M270" s="49">
        <v>35.39</v>
      </c>
      <c r="N270" s="48">
        <v>70.78</v>
      </c>
      <c r="O270" s="49">
        <v>49.94</v>
      </c>
      <c r="P270" s="50">
        <v>99.88</v>
      </c>
    </row>
    <row r="271" spans="1:16" ht="15" x14ac:dyDescent="0.2">
      <c r="A271" s="40" t="s">
        <v>237</v>
      </c>
      <c r="B271" s="88">
        <v>826</v>
      </c>
      <c r="C271" s="80">
        <v>1</v>
      </c>
      <c r="D271" s="41">
        <v>1.07</v>
      </c>
      <c r="E271" s="42">
        <v>15</v>
      </c>
      <c r="F271" s="42">
        <v>24</v>
      </c>
      <c r="G271" s="43">
        <v>26.25</v>
      </c>
      <c r="H271" s="42">
        <v>35.25</v>
      </c>
      <c r="I271" s="43">
        <v>30</v>
      </c>
      <c r="J271" s="42">
        <v>39</v>
      </c>
      <c r="K271" s="43">
        <v>33.75</v>
      </c>
      <c r="L271" s="42">
        <v>42.75</v>
      </c>
      <c r="M271" s="43">
        <v>52.5</v>
      </c>
      <c r="N271" s="42">
        <v>61.5</v>
      </c>
      <c r="O271" s="43">
        <v>71.25</v>
      </c>
      <c r="P271" s="44">
        <v>80.25</v>
      </c>
    </row>
    <row r="272" spans="1:16" ht="15" x14ac:dyDescent="0.2">
      <c r="A272" s="45" t="s">
        <v>238</v>
      </c>
      <c r="B272" s="89">
        <v>22415</v>
      </c>
      <c r="C272" s="46">
        <v>1</v>
      </c>
      <c r="D272" s="47">
        <v>1.07</v>
      </c>
      <c r="E272" s="48">
        <v>10.3</v>
      </c>
      <c r="F272" s="48">
        <v>20.6</v>
      </c>
      <c r="G272" s="49">
        <v>16.399999999999999</v>
      </c>
      <c r="H272" s="48">
        <v>41.74</v>
      </c>
      <c r="I272" s="49">
        <v>18.43</v>
      </c>
      <c r="J272" s="48">
        <v>48.78</v>
      </c>
      <c r="K272" s="49">
        <v>20.46</v>
      </c>
      <c r="L272" s="48">
        <v>55.83</v>
      </c>
      <c r="M272" s="49">
        <v>30.62</v>
      </c>
      <c r="N272" s="48">
        <v>91.05</v>
      </c>
      <c r="O272" s="49">
        <v>40.78</v>
      </c>
      <c r="P272" s="50">
        <v>126.28</v>
      </c>
    </row>
    <row r="273" spans="1:16" ht="15" x14ac:dyDescent="0.2">
      <c r="A273" s="40" t="s">
        <v>239</v>
      </c>
      <c r="B273" s="88">
        <v>2800</v>
      </c>
      <c r="C273" s="80">
        <v>1</v>
      </c>
      <c r="D273" s="41">
        <v>0.86</v>
      </c>
      <c r="E273" s="42">
        <v>11.55</v>
      </c>
      <c r="F273" s="42">
        <v>22.48</v>
      </c>
      <c r="G273" s="43">
        <v>11.55</v>
      </c>
      <c r="H273" s="42">
        <v>22.48</v>
      </c>
      <c r="I273" s="43">
        <v>15.27</v>
      </c>
      <c r="J273" s="42">
        <v>29.62</v>
      </c>
      <c r="K273" s="43">
        <v>18.989999999999998</v>
      </c>
      <c r="L273" s="42">
        <v>36.770000000000003</v>
      </c>
      <c r="M273" s="43">
        <v>38.1</v>
      </c>
      <c r="N273" s="42">
        <v>73.72</v>
      </c>
      <c r="O273" s="43">
        <v>57.35</v>
      </c>
      <c r="P273" s="44">
        <v>110.97</v>
      </c>
    </row>
    <row r="274" spans="1:16" ht="15" x14ac:dyDescent="0.2">
      <c r="A274" s="45" t="s">
        <v>240</v>
      </c>
      <c r="B274" s="89">
        <v>900</v>
      </c>
      <c r="C274" s="46">
        <v>1</v>
      </c>
      <c r="D274" s="47">
        <v>0.74</v>
      </c>
      <c r="E274" s="48">
        <v>11.15</v>
      </c>
      <c r="F274" s="48">
        <v>16.72</v>
      </c>
      <c r="G274" s="49">
        <v>22.91</v>
      </c>
      <c r="H274" s="48">
        <v>34.33</v>
      </c>
      <c r="I274" s="49">
        <v>26.83</v>
      </c>
      <c r="J274" s="48">
        <v>40.200000000000003</v>
      </c>
      <c r="K274" s="49">
        <v>30.75</v>
      </c>
      <c r="L274" s="48">
        <v>46.07</v>
      </c>
      <c r="M274" s="49">
        <v>50.35</v>
      </c>
      <c r="N274" s="48">
        <v>75.42</v>
      </c>
      <c r="O274" s="49">
        <v>69.95</v>
      </c>
      <c r="P274" s="50">
        <v>104.77</v>
      </c>
    </row>
    <row r="275" spans="1:16" ht="15" x14ac:dyDescent="0.2">
      <c r="A275" s="40" t="s">
        <v>241</v>
      </c>
      <c r="B275" s="88">
        <v>3747</v>
      </c>
      <c r="C275" s="80">
        <v>1</v>
      </c>
      <c r="D275" s="41">
        <v>0.82</v>
      </c>
      <c r="E275" s="42">
        <v>7.75</v>
      </c>
      <c r="F275" s="42">
        <v>15.5</v>
      </c>
      <c r="G275" s="43">
        <v>10.85</v>
      </c>
      <c r="H275" s="42">
        <v>21.35</v>
      </c>
      <c r="I275" s="43">
        <v>13.95</v>
      </c>
      <c r="J275" s="42">
        <v>27.2</v>
      </c>
      <c r="K275" s="43">
        <v>17.05</v>
      </c>
      <c r="L275" s="42">
        <v>33.049999999999997</v>
      </c>
      <c r="M275" s="43">
        <v>32.549999999999997</v>
      </c>
      <c r="N275" s="42">
        <v>62.3</v>
      </c>
      <c r="O275" s="43">
        <v>48.05</v>
      </c>
      <c r="P275" s="44">
        <v>91.55</v>
      </c>
    </row>
    <row r="276" spans="1:16" ht="15" x14ac:dyDescent="0.2">
      <c r="A276" s="45" t="s">
        <v>242</v>
      </c>
      <c r="B276" s="89">
        <v>24297</v>
      </c>
      <c r="C276" s="46">
        <v>1</v>
      </c>
      <c r="D276" s="47">
        <v>1.05</v>
      </c>
      <c r="E276" s="48">
        <v>20</v>
      </c>
      <c r="F276" s="48">
        <v>40</v>
      </c>
      <c r="G276" s="49">
        <v>22.36</v>
      </c>
      <c r="H276" s="48">
        <v>42.36</v>
      </c>
      <c r="I276" s="49">
        <v>27.08</v>
      </c>
      <c r="J276" s="48">
        <v>47.08</v>
      </c>
      <c r="K276" s="49">
        <v>31.8</v>
      </c>
      <c r="L276" s="48">
        <v>51.8</v>
      </c>
      <c r="M276" s="49">
        <v>55.4</v>
      </c>
      <c r="N276" s="48">
        <v>75.400000000000006</v>
      </c>
      <c r="O276" s="49">
        <v>79</v>
      </c>
      <c r="P276" s="50">
        <v>99</v>
      </c>
    </row>
    <row r="277" spans="1:16" ht="15" x14ac:dyDescent="0.2">
      <c r="A277" s="40" t="s">
        <v>243</v>
      </c>
      <c r="B277" s="88">
        <v>10916</v>
      </c>
      <c r="C277" s="80">
        <v>1</v>
      </c>
      <c r="D277" s="41">
        <v>1.18</v>
      </c>
      <c r="E277" s="42">
        <v>13.09</v>
      </c>
      <c r="F277" s="42">
        <v>26.16</v>
      </c>
      <c r="G277" s="43">
        <v>16.61</v>
      </c>
      <c r="H277" s="42">
        <v>33.18</v>
      </c>
      <c r="I277" s="43">
        <v>20.13</v>
      </c>
      <c r="J277" s="42">
        <v>40.200000000000003</v>
      </c>
      <c r="K277" s="43">
        <v>23.65</v>
      </c>
      <c r="L277" s="42">
        <v>47.22</v>
      </c>
      <c r="M277" s="43">
        <v>41.25</v>
      </c>
      <c r="N277" s="42">
        <v>82.32</v>
      </c>
      <c r="O277" s="43">
        <v>58.85</v>
      </c>
      <c r="P277" s="44">
        <v>117.42</v>
      </c>
    </row>
    <row r="278" spans="1:16" ht="15" x14ac:dyDescent="0.2">
      <c r="A278" s="45" t="s">
        <v>244</v>
      </c>
      <c r="B278" s="89">
        <v>1544</v>
      </c>
      <c r="C278" s="46">
        <v>1</v>
      </c>
      <c r="D278" s="47">
        <v>1.19</v>
      </c>
      <c r="E278" s="48">
        <v>2.63</v>
      </c>
      <c r="F278" s="48"/>
      <c r="G278" s="49">
        <v>19.97</v>
      </c>
      <c r="H278" s="48"/>
      <c r="I278" s="49">
        <v>25.75</v>
      </c>
      <c r="J278" s="48"/>
      <c r="K278" s="49">
        <v>31.53</v>
      </c>
      <c r="L278" s="48"/>
      <c r="M278" s="49">
        <v>60.43</v>
      </c>
      <c r="N278" s="48"/>
      <c r="O278" s="49">
        <v>89.33</v>
      </c>
      <c r="P278" s="50"/>
    </row>
    <row r="279" spans="1:16" ht="15" x14ac:dyDescent="0.2">
      <c r="A279" s="40" t="s">
        <v>245</v>
      </c>
      <c r="B279" s="88">
        <v>1557</v>
      </c>
      <c r="C279" s="80">
        <v>1</v>
      </c>
      <c r="D279" s="41">
        <v>0.73</v>
      </c>
      <c r="E279" s="42">
        <v>18.25</v>
      </c>
      <c r="F279" s="42">
        <v>21.25</v>
      </c>
      <c r="G279" s="43">
        <v>22.8</v>
      </c>
      <c r="H279" s="42">
        <v>25.9</v>
      </c>
      <c r="I279" s="43">
        <v>27.35</v>
      </c>
      <c r="J279" s="42">
        <v>30.55</v>
      </c>
      <c r="K279" s="43">
        <v>31.9</v>
      </c>
      <c r="L279" s="42">
        <v>35.200000000000003</v>
      </c>
      <c r="M279" s="43">
        <v>54.65</v>
      </c>
      <c r="N279" s="42">
        <v>58.45</v>
      </c>
      <c r="O279" s="43">
        <v>77.400000000000006</v>
      </c>
      <c r="P279" s="44">
        <v>81.7</v>
      </c>
    </row>
    <row r="280" spans="1:16" ht="15" x14ac:dyDescent="0.2">
      <c r="A280" s="45" t="s">
        <v>676</v>
      </c>
      <c r="B280" s="89">
        <v>64</v>
      </c>
      <c r="C280" s="46">
        <v>1</v>
      </c>
      <c r="D280" s="47"/>
      <c r="E280" s="48">
        <v>20</v>
      </c>
      <c r="F280" s="48"/>
      <c r="G280" s="49">
        <v>20</v>
      </c>
      <c r="H280" s="48"/>
      <c r="I280" s="49">
        <v>20</v>
      </c>
      <c r="J280" s="48"/>
      <c r="K280" s="49">
        <v>20</v>
      </c>
      <c r="L280" s="48"/>
      <c r="M280" s="49">
        <v>20</v>
      </c>
      <c r="N280" s="48"/>
      <c r="O280" s="49">
        <v>20</v>
      </c>
      <c r="P280" s="50"/>
    </row>
    <row r="281" spans="1:16" ht="15" x14ac:dyDescent="0.2">
      <c r="A281" s="40" t="s">
        <v>246</v>
      </c>
      <c r="B281" s="88">
        <v>3154</v>
      </c>
      <c r="C281" s="80">
        <v>4</v>
      </c>
      <c r="D281" s="41">
        <v>1.1100000000000001</v>
      </c>
      <c r="E281" s="42"/>
      <c r="F281" s="42"/>
      <c r="G281" s="43"/>
      <c r="H281" s="42"/>
      <c r="I281" s="43"/>
      <c r="J281" s="42"/>
      <c r="K281" s="43"/>
      <c r="L281" s="42"/>
      <c r="M281" s="43"/>
      <c r="N281" s="42"/>
      <c r="O281" s="43"/>
      <c r="P281" s="44"/>
    </row>
    <row r="282" spans="1:16" ht="15" x14ac:dyDescent="0.2">
      <c r="A282" s="45" t="s">
        <v>247</v>
      </c>
      <c r="B282" s="89">
        <v>4950</v>
      </c>
      <c r="C282" s="46">
        <v>1</v>
      </c>
      <c r="D282" s="47">
        <v>0.98</v>
      </c>
      <c r="E282" s="48">
        <v>15.1</v>
      </c>
      <c r="F282" s="48">
        <v>30.2</v>
      </c>
      <c r="G282" s="49">
        <v>15.1</v>
      </c>
      <c r="H282" s="48">
        <v>30.2</v>
      </c>
      <c r="I282" s="49">
        <v>17.36</v>
      </c>
      <c r="J282" s="48">
        <v>34.72</v>
      </c>
      <c r="K282" s="49">
        <v>19.62</v>
      </c>
      <c r="L282" s="48">
        <v>39.24</v>
      </c>
      <c r="M282" s="49">
        <v>30.92</v>
      </c>
      <c r="N282" s="48">
        <v>61.84</v>
      </c>
      <c r="O282" s="49">
        <v>42.22</v>
      </c>
      <c r="P282" s="50">
        <v>84.44</v>
      </c>
    </row>
    <row r="283" spans="1:16" ht="15" x14ac:dyDescent="0.2">
      <c r="A283" s="40" t="s">
        <v>248</v>
      </c>
      <c r="B283" s="88">
        <v>3933</v>
      </c>
      <c r="C283" s="80">
        <v>1</v>
      </c>
      <c r="D283" s="41">
        <v>0.98</v>
      </c>
      <c r="E283" s="42">
        <v>18.12</v>
      </c>
      <c r="F283" s="42">
        <v>36.24</v>
      </c>
      <c r="G283" s="43">
        <v>22.22</v>
      </c>
      <c r="H283" s="42">
        <v>44.44</v>
      </c>
      <c r="I283" s="43">
        <v>26.32</v>
      </c>
      <c r="J283" s="42">
        <v>52.64</v>
      </c>
      <c r="K283" s="43">
        <v>30.42</v>
      </c>
      <c r="L283" s="42">
        <v>60.84</v>
      </c>
      <c r="M283" s="43">
        <v>50.92</v>
      </c>
      <c r="N283" s="42">
        <v>101.84</v>
      </c>
      <c r="O283" s="43">
        <v>71.42</v>
      </c>
      <c r="P283" s="44">
        <v>142.84</v>
      </c>
    </row>
    <row r="284" spans="1:16" ht="15" x14ac:dyDescent="0.2">
      <c r="A284" s="45" t="s">
        <v>531</v>
      </c>
      <c r="B284" s="89">
        <v>4013</v>
      </c>
      <c r="C284" s="46">
        <v>1</v>
      </c>
      <c r="D284" s="47">
        <v>1.01</v>
      </c>
      <c r="E284" s="48">
        <v>6.3</v>
      </c>
      <c r="F284" s="48">
        <v>12.58</v>
      </c>
      <c r="G284" s="49">
        <v>13.44</v>
      </c>
      <c r="H284" s="48">
        <v>26.86</v>
      </c>
      <c r="I284" s="49">
        <v>18.2</v>
      </c>
      <c r="J284" s="48">
        <v>36.380000000000003</v>
      </c>
      <c r="K284" s="49">
        <v>22.96</v>
      </c>
      <c r="L284" s="48">
        <v>45.9</v>
      </c>
      <c r="M284" s="49">
        <v>46.76</v>
      </c>
      <c r="N284" s="48">
        <v>93.5</v>
      </c>
      <c r="O284" s="49">
        <v>70.56</v>
      </c>
      <c r="P284" s="50">
        <v>141.1</v>
      </c>
    </row>
    <row r="285" spans="1:16" ht="15" x14ac:dyDescent="0.2">
      <c r="A285" s="40" t="s">
        <v>249</v>
      </c>
      <c r="B285" s="88">
        <v>881</v>
      </c>
      <c r="C285" s="80">
        <v>1</v>
      </c>
      <c r="D285" s="41">
        <v>0.87</v>
      </c>
      <c r="E285" s="42">
        <v>13.39</v>
      </c>
      <c r="F285" s="42">
        <v>15.64</v>
      </c>
      <c r="G285" s="43">
        <v>19.68</v>
      </c>
      <c r="H285" s="42">
        <v>21.93</v>
      </c>
      <c r="I285" s="43">
        <v>25.97</v>
      </c>
      <c r="J285" s="42">
        <v>28.22</v>
      </c>
      <c r="K285" s="43">
        <v>32.26</v>
      </c>
      <c r="L285" s="42">
        <v>34.51</v>
      </c>
      <c r="M285" s="43">
        <v>63.71</v>
      </c>
      <c r="N285" s="42">
        <v>65.959999999999994</v>
      </c>
      <c r="O285" s="43">
        <v>95.16</v>
      </c>
      <c r="P285" s="44">
        <v>97.41</v>
      </c>
    </row>
    <row r="286" spans="1:16" ht="15" x14ac:dyDescent="0.2">
      <c r="A286" s="45" t="s">
        <v>250</v>
      </c>
      <c r="B286" s="89">
        <v>26340</v>
      </c>
      <c r="C286" s="46">
        <v>1</v>
      </c>
      <c r="D286" s="47">
        <v>1.33</v>
      </c>
      <c r="E286" s="48">
        <v>7.27</v>
      </c>
      <c r="F286" s="48">
        <v>18.059999999999999</v>
      </c>
      <c r="G286" s="49">
        <v>12.57</v>
      </c>
      <c r="H286" s="48">
        <v>31.32</v>
      </c>
      <c r="I286" s="49">
        <v>15.22</v>
      </c>
      <c r="J286" s="48">
        <v>37.950000000000003</v>
      </c>
      <c r="K286" s="49">
        <v>17.87</v>
      </c>
      <c r="L286" s="48">
        <v>44.58</v>
      </c>
      <c r="M286" s="49">
        <v>31.12</v>
      </c>
      <c r="N286" s="48">
        <v>77.73</v>
      </c>
      <c r="O286" s="49">
        <v>44.37</v>
      </c>
      <c r="P286" s="50">
        <v>110.88</v>
      </c>
    </row>
    <row r="287" spans="1:16" ht="15" x14ac:dyDescent="0.2">
      <c r="A287" s="40" t="s">
        <v>251</v>
      </c>
      <c r="B287" s="88">
        <v>2787</v>
      </c>
      <c r="C287" s="80">
        <v>1</v>
      </c>
      <c r="D287" s="41">
        <v>1.05</v>
      </c>
      <c r="E287" s="42">
        <v>4.42</v>
      </c>
      <c r="F287" s="42"/>
      <c r="G287" s="43">
        <v>21.28</v>
      </c>
      <c r="H287" s="42"/>
      <c r="I287" s="43">
        <v>26.9</v>
      </c>
      <c r="J287" s="42"/>
      <c r="K287" s="43">
        <v>32.520000000000003</v>
      </c>
      <c r="L287" s="42"/>
      <c r="M287" s="43">
        <v>60.62</v>
      </c>
      <c r="N287" s="42"/>
      <c r="O287" s="43">
        <v>88.72</v>
      </c>
      <c r="P287" s="44"/>
    </row>
    <row r="288" spans="1:16" ht="15" x14ac:dyDescent="0.2">
      <c r="A288" s="45" t="s">
        <v>252</v>
      </c>
      <c r="B288" s="89">
        <v>1637</v>
      </c>
      <c r="C288" s="46">
        <v>3</v>
      </c>
      <c r="D288" s="47">
        <v>1.18</v>
      </c>
      <c r="E288" s="48"/>
      <c r="F288" s="48"/>
      <c r="G288" s="49"/>
      <c r="H288" s="48"/>
      <c r="I288" s="49"/>
      <c r="J288" s="48"/>
      <c r="K288" s="49"/>
      <c r="L288" s="48"/>
      <c r="M288" s="49"/>
      <c r="N288" s="48"/>
      <c r="O288" s="49"/>
      <c r="P288" s="50"/>
    </row>
    <row r="289" spans="1:16" ht="15" x14ac:dyDescent="0.2">
      <c r="A289" s="40" t="s">
        <v>253</v>
      </c>
      <c r="B289" s="88">
        <v>9483</v>
      </c>
      <c r="C289" s="80">
        <v>1</v>
      </c>
      <c r="D289" s="41">
        <v>1.02</v>
      </c>
      <c r="E289" s="42">
        <v>19.5</v>
      </c>
      <c r="F289" s="42"/>
      <c r="G289" s="43">
        <v>19.5</v>
      </c>
      <c r="H289" s="42"/>
      <c r="I289" s="43">
        <v>21.75</v>
      </c>
      <c r="J289" s="42"/>
      <c r="K289" s="43">
        <v>24</v>
      </c>
      <c r="L289" s="42"/>
      <c r="M289" s="43">
        <v>35.25</v>
      </c>
      <c r="N289" s="42"/>
      <c r="O289" s="43">
        <v>46.5</v>
      </c>
      <c r="P289" s="44"/>
    </row>
    <row r="290" spans="1:16" ht="15" x14ac:dyDescent="0.2">
      <c r="A290" s="45" t="s">
        <v>255</v>
      </c>
      <c r="B290" s="89">
        <v>9483</v>
      </c>
      <c r="C290" s="46">
        <v>1</v>
      </c>
      <c r="D290" s="47">
        <v>1.02</v>
      </c>
      <c r="E290" s="48">
        <v>20.5</v>
      </c>
      <c r="F290" s="48"/>
      <c r="G290" s="49">
        <v>20.5</v>
      </c>
      <c r="H290" s="48"/>
      <c r="I290" s="49">
        <v>22.75</v>
      </c>
      <c r="J290" s="48"/>
      <c r="K290" s="49">
        <v>25</v>
      </c>
      <c r="L290" s="48"/>
      <c r="M290" s="49">
        <v>36.25</v>
      </c>
      <c r="N290" s="48"/>
      <c r="O290" s="49">
        <v>47.5</v>
      </c>
      <c r="P290" s="50"/>
    </row>
    <row r="291" spans="1:16" ht="15" x14ac:dyDescent="0.2">
      <c r="A291" s="40" t="s">
        <v>257</v>
      </c>
      <c r="B291" s="88">
        <v>9483</v>
      </c>
      <c r="C291" s="80">
        <v>1</v>
      </c>
      <c r="D291" s="41">
        <v>1.02</v>
      </c>
      <c r="E291" s="42">
        <v>22.5</v>
      </c>
      <c r="F291" s="42"/>
      <c r="G291" s="43">
        <v>22.5</v>
      </c>
      <c r="H291" s="42"/>
      <c r="I291" s="43">
        <v>24.75</v>
      </c>
      <c r="J291" s="42"/>
      <c r="K291" s="43">
        <v>27</v>
      </c>
      <c r="L291" s="42"/>
      <c r="M291" s="43">
        <v>38.25</v>
      </c>
      <c r="N291" s="42"/>
      <c r="O291" s="43">
        <v>49.5</v>
      </c>
      <c r="P291" s="44"/>
    </row>
    <row r="292" spans="1:16" ht="15" x14ac:dyDescent="0.2">
      <c r="A292" s="45" t="s">
        <v>259</v>
      </c>
      <c r="B292" s="89">
        <v>9483</v>
      </c>
      <c r="C292" s="46">
        <v>1</v>
      </c>
      <c r="D292" s="47">
        <v>1.02</v>
      </c>
      <c r="E292" s="48">
        <v>24.5</v>
      </c>
      <c r="F292" s="48"/>
      <c r="G292" s="49">
        <v>24.5</v>
      </c>
      <c r="H292" s="48"/>
      <c r="I292" s="49">
        <v>26.75</v>
      </c>
      <c r="J292" s="48"/>
      <c r="K292" s="49">
        <v>29</v>
      </c>
      <c r="L292" s="48"/>
      <c r="M292" s="49">
        <v>40.25</v>
      </c>
      <c r="N292" s="48"/>
      <c r="O292" s="49">
        <v>51.5</v>
      </c>
      <c r="P292" s="50"/>
    </row>
    <row r="293" spans="1:16" ht="15" x14ac:dyDescent="0.2">
      <c r="A293" s="40" t="s">
        <v>261</v>
      </c>
      <c r="B293" s="88">
        <v>980</v>
      </c>
      <c r="C293" s="80">
        <v>1</v>
      </c>
      <c r="D293" s="41">
        <v>0.59</v>
      </c>
      <c r="E293" s="42">
        <v>11.99</v>
      </c>
      <c r="F293" s="42">
        <v>23.43</v>
      </c>
      <c r="G293" s="43">
        <v>18.86</v>
      </c>
      <c r="H293" s="42">
        <v>37.159999999999997</v>
      </c>
      <c r="I293" s="43">
        <v>23.44</v>
      </c>
      <c r="J293" s="42">
        <v>46.31</v>
      </c>
      <c r="K293" s="43">
        <v>28.02</v>
      </c>
      <c r="L293" s="42">
        <v>55.46</v>
      </c>
      <c r="M293" s="43">
        <v>50.92</v>
      </c>
      <c r="N293" s="42">
        <v>101.21</v>
      </c>
      <c r="O293" s="43">
        <v>73.819999999999993</v>
      </c>
      <c r="P293" s="44">
        <v>146.96</v>
      </c>
    </row>
    <row r="294" spans="1:16" ht="15" x14ac:dyDescent="0.2">
      <c r="A294" s="45" t="s">
        <v>262</v>
      </c>
      <c r="B294" s="89">
        <v>4551</v>
      </c>
      <c r="C294" s="46">
        <v>1</v>
      </c>
      <c r="D294" s="47">
        <v>1.05</v>
      </c>
      <c r="E294" s="48">
        <v>14.16</v>
      </c>
      <c r="F294" s="48">
        <v>28.33</v>
      </c>
      <c r="G294" s="49">
        <v>14.16</v>
      </c>
      <c r="H294" s="48">
        <v>28.33</v>
      </c>
      <c r="I294" s="49">
        <v>16.93</v>
      </c>
      <c r="J294" s="48">
        <v>33.67</v>
      </c>
      <c r="K294" s="49">
        <v>19.7</v>
      </c>
      <c r="L294" s="48">
        <v>39.01</v>
      </c>
      <c r="M294" s="49">
        <v>33.549999999999997</v>
      </c>
      <c r="N294" s="48">
        <v>65.709999999999994</v>
      </c>
      <c r="O294" s="49">
        <v>47.4</v>
      </c>
      <c r="P294" s="50">
        <v>92.41</v>
      </c>
    </row>
    <row r="295" spans="1:16" ht="15" x14ac:dyDescent="0.2">
      <c r="A295" s="40" t="s">
        <v>263</v>
      </c>
      <c r="B295" s="88">
        <v>1296</v>
      </c>
      <c r="C295" s="80">
        <v>1</v>
      </c>
      <c r="D295" s="41">
        <v>0.98</v>
      </c>
      <c r="E295" s="42">
        <v>13.69</v>
      </c>
      <c r="F295" s="42">
        <v>27.38</v>
      </c>
      <c r="G295" s="43">
        <v>13.69</v>
      </c>
      <c r="H295" s="42">
        <v>27.38</v>
      </c>
      <c r="I295" s="43">
        <v>16.329999999999998</v>
      </c>
      <c r="J295" s="42">
        <v>32.65</v>
      </c>
      <c r="K295" s="43">
        <v>18.97</v>
      </c>
      <c r="L295" s="42">
        <v>37.93</v>
      </c>
      <c r="M295" s="43">
        <v>32.840000000000003</v>
      </c>
      <c r="N295" s="42">
        <v>65.69</v>
      </c>
      <c r="O295" s="43">
        <v>47.74</v>
      </c>
      <c r="P295" s="44">
        <v>95.48</v>
      </c>
    </row>
    <row r="296" spans="1:16" ht="15" x14ac:dyDescent="0.2">
      <c r="A296" s="45" t="s">
        <v>630</v>
      </c>
      <c r="B296" s="89">
        <v>999</v>
      </c>
      <c r="C296" s="46">
        <v>1</v>
      </c>
      <c r="D296" s="47"/>
      <c r="E296" s="48">
        <v>11</v>
      </c>
      <c r="F296" s="48"/>
      <c r="G296" s="49">
        <v>11</v>
      </c>
      <c r="H296" s="48"/>
      <c r="I296" s="49">
        <v>14</v>
      </c>
      <c r="J296" s="48"/>
      <c r="K296" s="49">
        <v>17</v>
      </c>
      <c r="L296" s="48"/>
      <c r="M296" s="49">
        <v>32</v>
      </c>
      <c r="N296" s="48"/>
      <c r="O296" s="49">
        <v>47</v>
      </c>
      <c r="P296" s="50"/>
    </row>
    <row r="297" spans="1:16" ht="15" x14ac:dyDescent="0.2">
      <c r="A297" s="40" t="s">
        <v>264</v>
      </c>
      <c r="B297" s="88">
        <v>8612</v>
      </c>
      <c r="C297" s="80">
        <v>1</v>
      </c>
      <c r="D297" s="41">
        <v>0.96</v>
      </c>
      <c r="E297" s="42">
        <v>25.47</v>
      </c>
      <c r="F297" s="42">
        <v>63.67</v>
      </c>
      <c r="G297" s="43">
        <v>27.6</v>
      </c>
      <c r="H297" s="42">
        <v>79.69</v>
      </c>
      <c r="I297" s="43">
        <v>29.73</v>
      </c>
      <c r="J297" s="42">
        <v>85.03</v>
      </c>
      <c r="K297" s="43">
        <v>31.86</v>
      </c>
      <c r="L297" s="42">
        <v>90.37</v>
      </c>
      <c r="M297" s="43">
        <v>42.51</v>
      </c>
      <c r="N297" s="42">
        <v>117.07</v>
      </c>
      <c r="O297" s="43">
        <v>53.16</v>
      </c>
      <c r="P297" s="44">
        <v>143.77000000000001</v>
      </c>
    </row>
    <row r="298" spans="1:16" ht="15" x14ac:dyDescent="0.2">
      <c r="A298" s="45" t="s">
        <v>265</v>
      </c>
      <c r="B298" s="89">
        <v>3150</v>
      </c>
      <c r="C298" s="46">
        <v>1</v>
      </c>
      <c r="D298" s="47">
        <v>0.94</v>
      </c>
      <c r="E298" s="48">
        <v>13</v>
      </c>
      <c r="F298" s="48">
        <v>21.33</v>
      </c>
      <c r="G298" s="49">
        <v>17.850000000000001</v>
      </c>
      <c r="H298" s="48">
        <v>28.79</v>
      </c>
      <c r="I298" s="49">
        <v>22.7</v>
      </c>
      <c r="J298" s="48">
        <v>36.26</v>
      </c>
      <c r="K298" s="49">
        <v>27.55</v>
      </c>
      <c r="L298" s="48">
        <v>43.73</v>
      </c>
      <c r="M298" s="49">
        <v>51.8</v>
      </c>
      <c r="N298" s="48">
        <v>81.08</v>
      </c>
      <c r="O298" s="49">
        <v>76.540000000000006</v>
      </c>
      <c r="P298" s="50">
        <v>119.17</v>
      </c>
    </row>
    <row r="299" spans="1:16" ht="15" x14ac:dyDescent="0.2">
      <c r="A299" s="40" t="s">
        <v>266</v>
      </c>
      <c r="B299" s="88">
        <v>1326</v>
      </c>
      <c r="C299" s="80">
        <v>1</v>
      </c>
      <c r="D299" s="41">
        <v>0.78</v>
      </c>
      <c r="E299" s="42">
        <v>13</v>
      </c>
      <c r="F299" s="42">
        <v>29</v>
      </c>
      <c r="G299" s="43">
        <v>18.25</v>
      </c>
      <c r="H299" s="42">
        <v>35</v>
      </c>
      <c r="I299" s="43">
        <v>23.5</v>
      </c>
      <c r="J299" s="42">
        <v>41</v>
      </c>
      <c r="K299" s="43">
        <v>28.75</v>
      </c>
      <c r="L299" s="42">
        <v>47</v>
      </c>
      <c r="M299" s="43">
        <v>55</v>
      </c>
      <c r="N299" s="42">
        <v>77</v>
      </c>
      <c r="O299" s="43">
        <v>81.25</v>
      </c>
      <c r="P299" s="44">
        <v>107</v>
      </c>
    </row>
    <row r="300" spans="1:16" ht="15" x14ac:dyDescent="0.2">
      <c r="A300" s="45" t="s">
        <v>267</v>
      </c>
      <c r="B300" s="89">
        <v>3429</v>
      </c>
      <c r="C300" s="46">
        <v>1</v>
      </c>
      <c r="D300" s="47">
        <v>1.08</v>
      </c>
      <c r="E300" s="48">
        <v>10.6</v>
      </c>
      <c r="F300" s="48">
        <v>26</v>
      </c>
      <c r="G300" s="49">
        <v>16.3</v>
      </c>
      <c r="H300" s="48">
        <v>33.700000000000003</v>
      </c>
      <c r="I300" s="49">
        <v>19.149999999999999</v>
      </c>
      <c r="J300" s="48">
        <v>37.549999999999997</v>
      </c>
      <c r="K300" s="49">
        <v>22</v>
      </c>
      <c r="L300" s="48">
        <v>41.4</v>
      </c>
      <c r="M300" s="49">
        <v>37.24</v>
      </c>
      <c r="N300" s="48">
        <v>62.64</v>
      </c>
      <c r="O300" s="49">
        <v>56.49</v>
      </c>
      <c r="P300" s="50">
        <v>91.89</v>
      </c>
    </row>
    <row r="301" spans="1:16" ht="15" x14ac:dyDescent="0.2">
      <c r="A301" s="40" t="s">
        <v>268</v>
      </c>
      <c r="B301" s="88">
        <v>4042</v>
      </c>
      <c r="C301" s="80">
        <v>1</v>
      </c>
      <c r="D301" s="41">
        <v>1.1200000000000001</v>
      </c>
      <c r="E301" s="42">
        <v>26</v>
      </c>
      <c r="F301" s="42"/>
      <c r="G301" s="43">
        <v>34</v>
      </c>
      <c r="H301" s="42"/>
      <c r="I301" s="43">
        <v>38</v>
      </c>
      <c r="J301" s="42"/>
      <c r="K301" s="43">
        <v>42</v>
      </c>
      <c r="L301" s="42"/>
      <c r="M301" s="43">
        <v>62</v>
      </c>
      <c r="N301" s="42"/>
      <c r="O301" s="43">
        <v>82</v>
      </c>
      <c r="P301" s="44"/>
    </row>
    <row r="302" spans="1:16" ht="15" x14ac:dyDescent="0.2">
      <c r="A302" s="45" t="s">
        <v>532</v>
      </c>
      <c r="B302" s="89">
        <v>815</v>
      </c>
      <c r="C302" s="46">
        <v>1</v>
      </c>
      <c r="D302" s="47">
        <v>1.32</v>
      </c>
      <c r="E302" s="48">
        <v>28</v>
      </c>
      <c r="F302" s="48"/>
      <c r="G302" s="49">
        <v>28</v>
      </c>
      <c r="H302" s="48"/>
      <c r="I302" s="49">
        <v>28</v>
      </c>
      <c r="J302" s="48"/>
      <c r="K302" s="49">
        <v>31.5</v>
      </c>
      <c r="L302" s="48"/>
      <c r="M302" s="49">
        <v>49</v>
      </c>
      <c r="N302" s="48"/>
      <c r="O302" s="49">
        <v>66.5</v>
      </c>
      <c r="P302" s="50"/>
    </row>
    <row r="303" spans="1:16" ht="15" x14ac:dyDescent="0.2">
      <c r="A303" s="40" t="s">
        <v>269</v>
      </c>
      <c r="B303" s="88">
        <v>3172</v>
      </c>
      <c r="C303" s="80">
        <v>1</v>
      </c>
      <c r="D303" s="41">
        <v>0.95</v>
      </c>
      <c r="E303" s="42">
        <v>15.69</v>
      </c>
      <c r="F303" s="42">
        <v>31.88</v>
      </c>
      <c r="G303" s="43">
        <v>21.33</v>
      </c>
      <c r="H303" s="42">
        <v>42.86</v>
      </c>
      <c r="I303" s="43">
        <v>23.21</v>
      </c>
      <c r="J303" s="42">
        <v>46.52</v>
      </c>
      <c r="K303" s="43">
        <v>25.09</v>
      </c>
      <c r="L303" s="42">
        <v>50.18</v>
      </c>
      <c r="M303" s="43">
        <v>34.49</v>
      </c>
      <c r="N303" s="42">
        <v>68.48</v>
      </c>
      <c r="O303" s="43">
        <v>43.89</v>
      </c>
      <c r="P303" s="44">
        <v>86.78</v>
      </c>
    </row>
    <row r="304" spans="1:16" ht="15" x14ac:dyDescent="0.2">
      <c r="A304" s="45" t="s">
        <v>270</v>
      </c>
      <c r="B304" s="89">
        <v>2443</v>
      </c>
      <c r="C304" s="46">
        <v>1</v>
      </c>
      <c r="D304" s="47">
        <v>1.18</v>
      </c>
      <c r="E304" s="48">
        <v>6.34</v>
      </c>
      <c r="F304" s="48">
        <v>12.67</v>
      </c>
      <c r="G304" s="49">
        <v>10.86</v>
      </c>
      <c r="H304" s="48">
        <v>21.72</v>
      </c>
      <c r="I304" s="49">
        <v>14.48</v>
      </c>
      <c r="J304" s="48">
        <v>28.96</v>
      </c>
      <c r="K304" s="49">
        <v>18.100000000000001</v>
      </c>
      <c r="L304" s="48">
        <v>36.200000000000003</v>
      </c>
      <c r="M304" s="49">
        <v>36.200000000000003</v>
      </c>
      <c r="N304" s="48">
        <v>72.400000000000006</v>
      </c>
      <c r="O304" s="49">
        <v>54.3</v>
      </c>
      <c r="P304" s="50">
        <v>108.6</v>
      </c>
    </row>
    <row r="305" spans="1:16" ht="15" x14ac:dyDescent="0.2">
      <c r="A305" s="40" t="s">
        <v>271</v>
      </c>
      <c r="B305" s="88">
        <v>1002</v>
      </c>
      <c r="C305" s="80">
        <v>1</v>
      </c>
      <c r="D305" s="41">
        <v>0.86</v>
      </c>
      <c r="E305" s="42">
        <v>15</v>
      </c>
      <c r="F305" s="42">
        <v>18.75</v>
      </c>
      <c r="G305" s="43">
        <v>16.75</v>
      </c>
      <c r="H305" s="42">
        <v>20.95</v>
      </c>
      <c r="I305" s="43">
        <v>20.25</v>
      </c>
      <c r="J305" s="42">
        <v>25.35</v>
      </c>
      <c r="K305" s="43">
        <v>23.75</v>
      </c>
      <c r="L305" s="42">
        <v>29.75</v>
      </c>
      <c r="M305" s="43">
        <v>41.25</v>
      </c>
      <c r="N305" s="42">
        <v>51.75</v>
      </c>
      <c r="O305" s="43">
        <v>58.75</v>
      </c>
      <c r="P305" s="44">
        <v>73.75</v>
      </c>
    </row>
    <row r="306" spans="1:16" ht="15" x14ac:dyDescent="0.2">
      <c r="A306" s="45" t="s">
        <v>272</v>
      </c>
      <c r="B306" s="89">
        <v>813</v>
      </c>
      <c r="C306" s="46">
        <v>1</v>
      </c>
      <c r="D306" s="47">
        <v>0.91</v>
      </c>
      <c r="E306" s="48">
        <v>14.5</v>
      </c>
      <c r="F306" s="48">
        <v>16.7</v>
      </c>
      <c r="G306" s="49">
        <v>16.7</v>
      </c>
      <c r="H306" s="48">
        <v>19.34</v>
      </c>
      <c r="I306" s="49">
        <v>21.1</v>
      </c>
      <c r="J306" s="48">
        <v>24.62</v>
      </c>
      <c r="K306" s="49">
        <v>25.5</v>
      </c>
      <c r="L306" s="48">
        <v>29.9</v>
      </c>
      <c r="M306" s="49">
        <v>47.5</v>
      </c>
      <c r="N306" s="48">
        <v>56.3</v>
      </c>
      <c r="O306" s="49">
        <v>69.5</v>
      </c>
      <c r="P306" s="50">
        <v>82.7</v>
      </c>
    </row>
    <row r="307" spans="1:16" ht="15" x14ac:dyDescent="0.2">
      <c r="A307" s="40" t="s">
        <v>677</v>
      </c>
      <c r="B307" s="88">
        <v>415</v>
      </c>
      <c r="C307" s="80">
        <v>1</v>
      </c>
      <c r="D307" s="41">
        <v>0.31</v>
      </c>
      <c r="E307" s="42">
        <v>12</v>
      </c>
      <c r="F307" s="42"/>
      <c r="G307" s="43">
        <v>25.5</v>
      </c>
      <c r="H307" s="42"/>
      <c r="I307" s="43">
        <v>30</v>
      </c>
      <c r="J307" s="42"/>
      <c r="K307" s="43">
        <v>34.5</v>
      </c>
      <c r="L307" s="42"/>
      <c r="M307" s="43">
        <v>57</v>
      </c>
      <c r="N307" s="42"/>
      <c r="O307" s="43">
        <v>79.5</v>
      </c>
      <c r="P307" s="44"/>
    </row>
    <row r="308" spans="1:16" ht="15" x14ac:dyDescent="0.2">
      <c r="A308" s="45" t="s">
        <v>273</v>
      </c>
      <c r="B308" s="89">
        <v>10100</v>
      </c>
      <c r="C308" s="46">
        <v>1</v>
      </c>
      <c r="D308" s="47">
        <v>1.31</v>
      </c>
      <c r="E308" s="48">
        <v>0</v>
      </c>
      <c r="F308" s="48">
        <v>0</v>
      </c>
      <c r="G308" s="49">
        <v>15.24</v>
      </c>
      <c r="H308" s="48">
        <v>33.54</v>
      </c>
      <c r="I308" s="49">
        <v>20.32</v>
      </c>
      <c r="J308" s="48">
        <v>44.72</v>
      </c>
      <c r="K308" s="49">
        <v>25.4</v>
      </c>
      <c r="L308" s="48">
        <v>55.9</v>
      </c>
      <c r="M308" s="49">
        <v>50.8</v>
      </c>
      <c r="N308" s="48">
        <v>111.8</v>
      </c>
      <c r="O308" s="49">
        <v>76.2</v>
      </c>
      <c r="P308" s="50">
        <v>167.7</v>
      </c>
    </row>
    <row r="309" spans="1:16" ht="15" x14ac:dyDescent="0.2">
      <c r="A309" s="40" t="s">
        <v>274</v>
      </c>
      <c r="B309" s="88">
        <v>74000</v>
      </c>
      <c r="C309" s="80">
        <v>5</v>
      </c>
      <c r="D309" s="41">
        <v>1.3</v>
      </c>
      <c r="E309" s="42"/>
      <c r="F309" s="42"/>
      <c r="G309" s="43"/>
      <c r="H309" s="42"/>
      <c r="I309" s="43"/>
      <c r="J309" s="42"/>
      <c r="K309" s="43"/>
      <c r="L309" s="42"/>
      <c r="M309" s="43"/>
      <c r="N309" s="42"/>
      <c r="O309" s="43"/>
      <c r="P309" s="44"/>
    </row>
    <row r="310" spans="1:16" ht="15" x14ac:dyDescent="0.2">
      <c r="A310" s="45" t="s">
        <v>533</v>
      </c>
      <c r="B310" s="89">
        <v>517</v>
      </c>
      <c r="C310" s="46">
        <v>1</v>
      </c>
      <c r="D310" s="47">
        <v>0.9</v>
      </c>
      <c r="E310" s="48">
        <v>18.350000000000001</v>
      </c>
      <c r="F310" s="48"/>
      <c r="G310" s="49">
        <v>21.35</v>
      </c>
      <c r="H310" s="48"/>
      <c r="I310" s="49">
        <v>24.35</v>
      </c>
      <c r="J310" s="48"/>
      <c r="K310" s="49">
        <v>27.35</v>
      </c>
      <c r="L310" s="48"/>
      <c r="M310" s="49">
        <v>37.35</v>
      </c>
      <c r="N310" s="48"/>
      <c r="O310" s="49">
        <v>47.35</v>
      </c>
      <c r="P310" s="50"/>
    </row>
    <row r="311" spans="1:16" ht="15" x14ac:dyDescent="0.2">
      <c r="A311" s="40" t="s">
        <v>275</v>
      </c>
      <c r="B311" s="88">
        <v>850</v>
      </c>
      <c r="C311" s="80">
        <v>1</v>
      </c>
      <c r="D311" s="41">
        <v>0.89</v>
      </c>
      <c r="E311" s="42">
        <v>8</v>
      </c>
      <c r="F311" s="42">
        <v>8</v>
      </c>
      <c r="G311" s="43">
        <v>20</v>
      </c>
      <c r="H311" s="42">
        <v>32</v>
      </c>
      <c r="I311" s="43">
        <v>24</v>
      </c>
      <c r="J311" s="42">
        <v>40</v>
      </c>
      <c r="K311" s="43">
        <v>28</v>
      </c>
      <c r="L311" s="42">
        <v>48</v>
      </c>
      <c r="M311" s="43">
        <v>48</v>
      </c>
      <c r="N311" s="42">
        <v>88</v>
      </c>
      <c r="O311" s="43">
        <v>68</v>
      </c>
      <c r="P311" s="44">
        <v>128</v>
      </c>
    </row>
    <row r="312" spans="1:16" ht="15" x14ac:dyDescent="0.2">
      <c r="A312" s="45" t="s">
        <v>678</v>
      </c>
      <c r="B312" s="89">
        <v>711</v>
      </c>
      <c r="C312" s="46">
        <v>1</v>
      </c>
      <c r="D312" s="47"/>
      <c r="E312" s="48">
        <v>14</v>
      </c>
      <c r="F312" s="48"/>
      <c r="G312" s="49">
        <v>14.63</v>
      </c>
      <c r="H312" s="48"/>
      <c r="I312" s="49">
        <v>15.88</v>
      </c>
      <c r="J312" s="48"/>
      <c r="K312" s="49">
        <v>17.13</v>
      </c>
      <c r="L312" s="48"/>
      <c r="M312" s="49">
        <v>23.38</v>
      </c>
      <c r="N312" s="48"/>
      <c r="O312" s="49">
        <v>29.63</v>
      </c>
      <c r="P312" s="50"/>
    </row>
    <row r="313" spans="1:16" ht="15" x14ac:dyDescent="0.2">
      <c r="A313" s="40" t="s">
        <v>276</v>
      </c>
      <c r="B313" s="88">
        <v>4655</v>
      </c>
      <c r="C313" s="80">
        <v>1</v>
      </c>
      <c r="D313" s="41">
        <v>0.79</v>
      </c>
      <c r="E313" s="42">
        <v>9.5</v>
      </c>
      <c r="F313" s="42">
        <v>17</v>
      </c>
      <c r="G313" s="43">
        <v>14</v>
      </c>
      <c r="H313" s="42">
        <v>25.55</v>
      </c>
      <c r="I313" s="43">
        <v>17</v>
      </c>
      <c r="J313" s="42">
        <v>31.25</v>
      </c>
      <c r="K313" s="43">
        <v>20</v>
      </c>
      <c r="L313" s="42">
        <v>36.950000000000003</v>
      </c>
      <c r="M313" s="43">
        <v>35</v>
      </c>
      <c r="N313" s="42">
        <v>65.45</v>
      </c>
      <c r="O313" s="43">
        <v>50</v>
      </c>
      <c r="P313" s="44">
        <v>93.95</v>
      </c>
    </row>
    <row r="314" spans="1:16" ht="15" x14ac:dyDescent="0.2">
      <c r="A314" s="45" t="s">
        <v>277</v>
      </c>
      <c r="B314" s="89">
        <v>32454</v>
      </c>
      <c r="C314" s="46">
        <v>1</v>
      </c>
      <c r="D314" s="47">
        <v>1.1000000000000001</v>
      </c>
      <c r="E314" s="48">
        <v>8.92</v>
      </c>
      <c r="F314" s="48">
        <v>17.84</v>
      </c>
      <c r="G314" s="49">
        <v>15.16</v>
      </c>
      <c r="H314" s="48">
        <v>24.08</v>
      </c>
      <c r="I314" s="49">
        <v>17.239999999999998</v>
      </c>
      <c r="J314" s="48">
        <v>26.16</v>
      </c>
      <c r="K314" s="49">
        <v>19.32</v>
      </c>
      <c r="L314" s="48">
        <v>28.24</v>
      </c>
      <c r="M314" s="49">
        <v>29.72</v>
      </c>
      <c r="N314" s="48">
        <v>38.64</v>
      </c>
      <c r="O314" s="49">
        <v>40.119999999999997</v>
      </c>
      <c r="P314" s="50">
        <v>49.04</v>
      </c>
    </row>
    <row r="315" spans="1:16" ht="15" x14ac:dyDescent="0.2">
      <c r="A315" s="40" t="s">
        <v>278</v>
      </c>
      <c r="B315" s="88">
        <v>14250</v>
      </c>
      <c r="C315" s="80">
        <v>1</v>
      </c>
      <c r="D315" s="41">
        <v>0.8</v>
      </c>
      <c r="E315" s="42">
        <v>17</v>
      </c>
      <c r="F315" s="42"/>
      <c r="G315" s="43">
        <v>23.74</v>
      </c>
      <c r="H315" s="42"/>
      <c r="I315" s="43">
        <v>30.49</v>
      </c>
      <c r="J315" s="42"/>
      <c r="K315" s="43">
        <v>37.24</v>
      </c>
      <c r="L315" s="42"/>
      <c r="M315" s="43">
        <v>70.989999999999995</v>
      </c>
      <c r="N315" s="42"/>
      <c r="O315" s="43">
        <v>104.74</v>
      </c>
      <c r="P315" s="44"/>
    </row>
    <row r="316" spans="1:16" ht="15" x14ac:dyDescent="0.2">
      <c r="A316" s="45" t="s">
        <v>279</v>
      </c>
      <c r="B316" s="89">
        <v>1000</v>
      </c>
      <c r="C316" s="46">
        <v>1</v>
      </c>
      <c r="D316" s="47">
        <v>2.64</v>
      </c>
      <c r="E316" s="48">
        <v>14</v>
      </c>
      <c r="F316" s="48"/>
      <c r="G316" s="49">
        <v>26.45</v>
      </c>
      <c r="H316" s="48"/>
      <c r="I316" s="49">
        <v>30.6</v>
      </c>
      <c r="J316" s="48"/>
      <c r="K316" s="49">
        <v>34.75</v>
      </c>
      <c r="L316" s="48"/>
      <c r="M316" s="49">
        <v>55.5</v>
      </c>
      <c r="N316" s="48"/>
      <c r="O316" s="49">
        <v>76.25</v>
      </c>
      <c r="P316" s="50"/>
    </row>
    <row r="317" spans="1:16" ht="15" x14ac:dyDescent="0.2">
      <c r="A317" s="40" t="s">
        <v>134</v>
      </c>
      <c r="B317" s="88">
        <v>29880</v>
      </c>
      <c r="C317" s="80">
        <v>1</v>
      </c>
      <c r="D317" s="41">
        <v>1.19</v>
      </c>
      <c r="E317" s="42">
        <v>6.1</v>
      </c>
      <c r="F317" s="42"/>
      <c r="G317" s="43">
        <v>16.2</v>
      </c>
      <c r="H317" s="42"/>
      <c r="I317" s="43">
        <v>20.2</v>
      </c>
      <c r="J317" s="42"/>
      <c r="K317" s="43">
        <v>24.79</v>
      </c>
      <c r="L317" s="42"/>
      <c r="M317" s="43">
        <v>48.59</v>
      </c>
      <c r="N317" s="42"/>
      <c r="O317" s="43">
        <v>79.58</v>
      </c>
      <c r="P317" s="44"/>
    </row>
    <row r="318" spans="1:16" ht="15" x14ac:dyDescent="0.2">
      <c r="A318" s="45" t="s">
        <v>280</v>
      </c>
      <c r="B318" s="89">
        <v>30339</v>
      </c>
      <c r="C318" s="46">
        <v>1</v>
      </c>
      <c r="D318" s="47">
        <v>1.65</v>
      </c>
      <c r="E318" s="48">
        <v>7.87</v>
      </c>
      <c r="F318" s="48">
        <v>15.74</v>
      </c>
      <c r="G318" s="49">
        <v>21.64</v>
      </c>
      <c r="H318" s="48">
        <v>43.28</v>
      </c>
      <c r="I318" s="49">
        <v>26.23</v>
      </c>
      <c r="J318" s="48">
        <v>52.46</v>
      </c>
      <c r="K318" s="49">
        <v>30.82</v>
      </c>
      <c r="L318" s="48">
        <v>61.64</v>
      </c>
      <c r="M318" s="49">
        <v>59.56</v>
      </c>
      <c r="N318" s="48">
        <v>119.13</v>
      </c>
      <c r="O318" s="49">
        <v>96.31</v>
      </c>
      <c r="P318" s="50">
        <v>192.61</v>
      </c>
    </row>
    <row r="319" spans="1:16" ht="15" x14ac:dyDescent="0.2">
      <c r="A319" s="40" t="s">
        <v>534</v>
      </c>
      <c r="B319" s="88">
        <v>3175</v>
      </c>
      <c r="C319" s="80">
        <v>1</v>
      </c>
      <c r="D319" s="41"/>
      <c r="E319" s="42">
        <v>14</v>
      </c>
      <c r="F319" s="42"/>
      <c r="G319" s="43">
        <v>18</v>
      </c>
      <c r="H319" s="42"/>
      <c r="I319" s="43">
        <v>22</v>
      </c>
      <c r="J319" s="42"/>
      <c r="K319" s="43">
        <v>26</v>
      </c>
      <c r="L319" s="42"/>
      <c r="M319" s="43">
        <v>46</v>
      </c>
      <c r="N319" s="42"/>
      <c r="O319" s="43">
        <v>66</v>
      </c>
      <c r="P319" s="44"/>
    </row>
    <row r="320" spans="1:16" ht="15" x14ac:dyDescent="0.2">
      <c r="A320" s="45" t="s">
        <v>281</v>
      </c>
      <c r="B320" s="89">
        <v>9022</v>
      </c>
      <c r="C320" s="46">
        <v>1</v>
      </c>
      <c r="D320" s="47">
        <v>1.1599999999999999</v>
      </c>
      <c r="E320" s="48">
        <v>10.9</v>
      </c>
      <c r="F320" s="48">
        <v>16.399999999999999</v>
      </c>
      <c r="G320" s="49">
        <v>16.350000000000001</v>
      </c>
      <c r="H320" s="48">
        <v>24.6</v>
      </c>
      <c r="I320" s="49">
        <v>21.8</v>
      </c>
      <c r="J320" s="48">
        <v>32.799999999999997</v>
      </c>
      <c r="K320" s="49">
        <v>27.25</v>
      </c>
      <c r="L320" s="48">
        <v>41</v>
      </c>
      <c r="M320" s="49">
        <v>54.5</v>
      </c>
      <c r="N320" s="48">
        <v>82</v>
      </c>
      <c r="O320" s="49">
        <v>81.75</v>
      </c>
      <c r="P320" s="50">
        <v>123</v>
      </c>
    </row>
    <row r="321" spans="1:16" ht="15" x14ac:dyDescent="0.2">
      <c r="A321" s="40" t="s">
        <v>282</v>
      </c>
      <c r="B321" s="88">
        <v>25100</v>
      </c>
      <c r="C321" s="80">
        <v>1</v>
      </c>
      <c r="D321" s="41">
        <v>1.29</v>
      </c>
      <c r="E321" s="42">
        <v>8.6999999999999993</v>
      </c>
      <c r="F321" s="42">
        <v>14.04</v>
      </c>
      <c r="G321" s="43">
        <v>11.67</v>
      </c>
      <c r="H321" s="42">
        <v>19.98</v>
      </c>
      <c r="I321" s="43">
        <v>12.66</v>
      </c>
      <c r="J321" s="42">
        <v>21.96</v>
      </c>
      <c r="K321" s="43">
        <v>13.65</v>
      </c>
      <c r="L321" s="42">
        <v>23.94</v>
      </c>
      <c r="M321" s="43">
        <v>18.600000000000001</v>
      </c>
      <c r="N321" s="42">
        <v>33.840000000000003</v>
      </c>
      <c r="O321" s="43">
        <v>23.55</v>
      </c>
      <c r="P321" s="44">
        <v>43.74</v>
      </c>
    </row>
    <row r="322" spans="1:16" ht="15" x14ac:dyDescent="0.2">
      <c r="A322" s="45" t="s">
        <v>283</v>
      </c>
      <c r="B322" s="89">
        <v>773</v>
      </c>
      <c r="C322" s="46">
        <v>1</v>
      </c>
      <c r="D322" s="47"/>
      <c r="E322" s="48">
        <v>16.559999999999999</v>
      </c>
      <c r="F322" s="48">
        <v>20.23</v>
      </c>
      <c r="G322" s="49">
        <v>23.34</v>
      </c>
      <c r="H322" s="48">
        <v>27.01</v>
      </c>
      <c r="I322" s="49">
        <v>25.6</v>
      </c>
      <c r="J322" s="48">
        <v>29.27</v>
      </c>
      <c r="K322" s="49">
        <v>27.86</v>
      </c>
      <c r="L322" s="48">
        <v>31.53</v>
      </c>
      <c r="M322" s="49">
        <v>39.159999999999997</v>
      </c>
      <c r="N322" s="48">
        <v>42.83</v>
      </c>
      <c r="O322" s="49">
        <v>50.46</v>
      </c>
      <c r="P322" s="50">
        <v>54.13</v>
      </c>
    </row>
    <row r="323" spans="1:16" ht="15" x14ac:dyDescent="0.2">
      <c r="A323" s="40" t="s">
        <v>284</v>
      </c>
      <c r="B323" s="88">
        <v>12891</v>
      </c>
      <c r="C323" s="80">
        <v>1</v>
      </c>
      <c r="D323" s="41">
        <v>1.1399999999999999</v>
      </c>
      <c r="E323" s="42">
        <v>10.92</v>
      </c>
      <c r="F323" s="42">
        <v>21.84</v>
      </c>
      <c r="G323" s="43">
        <v>18.52</v>
      </c>
      <c r="H323" s="42">
        <v>37.03</v>
      </c>
      <c r="I323" s="43">
        <v>21.66</v>
      </c>
      <c r="J323" s="42">
        <v>43.31</v>
      </c>
      <c r="K323" s="43">
        <v>24.8</v>
      </c>
      <c r="L323" s="42">
        <v>49.59</v>
      </c>
      <c r="M323" s="43">
        <v>40.5</v>
      </c>
      <c r="N323" s="42">
        <v>80.989999999999995</v>
      </c>
      <c r="O323" s="43">
        <v>56.2</v>
      </c>
      <c r="P323" s="44">
        <v>112.39</v>
      </c>
    </row>
    <row r="324" spans="1:16" ht="15" x14ac:dyDescent="0.2">
      <c r="A324" s="45" t="s">
        <v>285</v>
      </c>
      <c r="B324" s="89">
        <v>1422</v>
      </c>
      <c r="C324" s="46">
        <v>1</v>
      </c>
      <c r="D324" s="47">
        <v>0.87</v>
      </c>
      <c r="E324" s="48">
        <v>7.53</v>
      </c>
      <c r="F324" s="48">
        <v>15.05</v>
      </c>
      <c r="G324" s="49">
        <v>24.12</v>
      </c>
      <c r="H324" s="48">
        <v>48.23</v>
      </c>
      <c r="I324" s="49">
        <v>29.65</v>
      </c>
      <c r="J324" s="48">
        <v>59.29</v>
      </c>
      <c r="K324" s="49">
        <v>35.18</v>
      </c>
      <c r="L324" s="48">
        <v>70.349999999999994</v>
      </c>
      <c r="M324" s="49">
        <v>62.83</v>
      </c>
      <c r="N324" s="48">
        <v>125.65</v>
      </c>
      <c r="O324" s="49">
        <v>90.48</v>
      </c>
      <c r="P324" s="50">
        <v>180.95</v>
      </c>
    </row>
    <row r="325" spans="1:16" ht="15" x14ac:dyDescent="0.2">
      <c r="A325" s="40" t="s">
        <v>535</v>
      </c>
      <c r="B325" s="88">
        <v>14437</v>
      </c>
      <c r="C325" s="80">
        <v>1</v>
      </c>
      <c r="D325" s="41"/>
      <c r="E325" s="42">
        <v>0</v>
      </c>
      <c r="F325" s="42">
        <v>0</v>
      </c>
      <c r="G325" s="43">
        <v>10.050000000000001</v>
      </c>
      <c r="H325" s="42">
        <v>20.100000000000001</v>
      </c>
      <c r="I325" s="43">
        <v>13.4</v>
      </c>
      <c r="J325" s="42">
        <v>26.8</v>
      </c>
      <c r="K325" s="43">
        <v>16.75</v>
      </c>
      <c r="L325" s="42">
        <v>33.5</v>
      </c>
      <c r="M325" s="43">
        <v>34.46</v>
      </c>
      <c r="N325" s="42">
        <v>68.91</v>
      </c>
      <c r="O325" s="43">
        <v>53.6</v>
      </c>
      <c r="P325" s="44">
        <v>107.21</v>
      </c>
    </row>
    <row r="326" spans="1:16" ht="15" x14ac:dyDescent="0.2">
      <c r="A326" s="45" t="s">
        <v>286</v>
      </c>
      <c r="B326" s="89">
        <v>5700</v>
      </c>
      <c r="C326" s="46">
        <v>1</v>
      </c>
      <c r="D326" s="47">
        <v>1.44</v>
      </c>
      <c r="E326" s="48">
        <v>7.71</v>
      </c>
      <c r="F326" s="48">
        <v>15.42</v>
      </c>
      <c r="G326" s="49">
        <v>15.53</v>
      </c>
      <c r="H326" s="48">
        <v>31.06</v>
      </c>
      <c r="I326" s="49">
        <v>18.14</v>
      </c>
      <c r="J326" s="48">
        <v>36.28</v>
      </c>
      <c r="K326" s="49">
        <v>20.74</v>
      </c>
      <c r="L326" s="48">
        <v>41.49</v>
      </c>
      <c r="M326" s="49">
        <v>33.78</v>
      </c>
      <c r="N326" s="48">
        <v>67.56</v>
      </c>
      <c r="O326" s="49">
        <v>46.81</v>
      </c>
      <c r="P326" s="50">
        <v>93.63</v>
      </c>
    </row>
    <row r="327" spans="1:16" ht="15" x14ac:dyDescent="0.2">
      <c r="A327" s="40" t="s">
        <v>287</v>
      </c>
      <c r="B327" s="88">
        <v>1548</v>
      </c>
      <c r="C327" s="80">
        <v>1</v>
      </c>
      <c r="D327" s="41">
        <v>1.0900000000000001</v>
      </c>
      <c r="E327" s="42">
        <v>21</v>
      </c>
      <c r="F327" s="42">
        <v>36.75</v>
      </c>
      <c r="G327" s="43">
        <v>24.4</v>
      </c>
      <c r="H327" s="42">
        <v>42.7</v>
      </c>
      <c r="I327" s="43">
        <v>27.8</v>
      </c>
      <c r="J327" s="42">
        <v>48.65</v>
      </c>
      <c r="K327" s="43">
        <v>31.2</v>
      </c>
      <c r="L327" s="42">
        <v>54.6</v>
      </c>
      <c r="M327" s="43">
        <v>48.2</v>
      </c>
      <c r="N327" s="42">
        <v>84.35</v>
      </c>
      <c r="O327" s="43">
        <v>65.2</v>
      </c>
      <c r="P327" s="44">
        <v>114.1</v>
      </c>
    </row>
    <row r="328" spans="1:16" ht="15" x14ac:dyDescent="0.2">
      <c r="A328" s="45" t="s">
        <v>288</v>
      </c>
      <c r="B328" s="89">
        <v>8150</v>
      </c>
      <c r="C328" s="46">
        <v>1</v>
      </c>
      <c r="D328" s="47"/>
      <c r="E328" s="48">
        <v>10</v>
      </c>
      <c r="F328" s="48"/>
      <c r="G328" s="49">
        <v>12.5</v>
      </c>
      <c r="H328" s="48"/>
      <c r="I328" s="49">
        <v>15</v>
      </c>
      <c r="J328" s="48"/>
      <c r="K328" s="49">
        <v>17.5</v>
      </c>
      <c r="L328" s="48"/>
      <c r="M328" s="49">
        <v>30</v>
      </c>
      <c r="N328" s="48"/>
      <c r="O328" s="49">
        <v>42.5</v>
      </c>
      <c r="P328" s="50"/>
    </row>
    <row r="329" spans="1:16" ht="15" x14ac:dyDescent="0.2">
      <c r="A329" s="40" t="s">
        <v>289</v>
      </c>
      <c r="B329" s="88">
        <v>3645</v>
      </c>
      <c r="C329" s="80">
        <v>1</v>
      </c>
      <c r="D329" s="41">
        <v>1.39</v>
      </c>
      <c r="E329" s="42">
        <v>21</v>
      </c>
      <c r="F329" s="42">
        <v>42</v>
      </c>
      <c r="G329" s="43">
        <v>22.19</v>
      </c>
      <c r="H329" s="42">
        <v>44.38</v>
      </c>
      <c r="I329" s="43">
        <v>23.38</v>
      </c>
      <c r="J329" s="42">
        <v>46.76</v>
      </c>
      <c r="K329" s="43">
        <v>24.57</v>
      </c>
      <c r="L329" s="42">
        <v>49.14</v>
      </c>
      <c r="M329" s="43">
        <v>35.520000000000003</v>
      </c>
      <c r="N329" s="42">
        <v>71.03</v>
      </c>
      <c r="O329" s="43">
        <v>51.46</v>
      </c>
      <c r="P329" s="44">
        <v>102.93</v>
      </c>
    </row>
    <row r="330" spans="1:16" ht="15" x14ac:dyDescent="0.2">
      <c r="A330" s="45" t="s">
        <v>290</v>
      </c>
      <c r="B330" s="89">
        <v>4225</v>
      </c>
      <c r="C330" s="46">
        <v>1</v>
      </c>
      <c r="D330" s="47">
        <v>0.78</v>
      </c>
      <c r="E330" s="48">
        <v>17.600000000000001</v>
      </c>
      <c r="F330" s="48">
        <v>32</v>
      </c>
      <c r="G330" s="49">
        <v>30.8</v>
      </c>
      <c r="H330" s="48">
        <v>56</v>
      </c>
      <c r="I330" s="49">
        <v>35.200000000000003</v>
      </c>
      <c r="J330" s="48">
        <v>64</v>
      </c>
      <c r="K330" s="49">
        <v>38.200000000000003</v>
      </c>
      <c r="L330" s="48">
        <v>68</v>
      </c>
      <c r="M330" s="49">
        <v>53.2</v>
      </c>
      <c r="N330" s="48">
        <v>88</v>
      </c>
      <c r="O330" s="49">
        <v>64.44</v>
      </c>
      <c r="P330" s="50">
        <v>100.49</v>
      </c>
    </row>
    <row r="331" spans="1:16" ht="15" x14ac:dyDescent="0.2">
      <c r="A331" s="40" t="s">
        <v>291</v>
      </c>
      <c r="B331" s="88">
        <v>3125</v>
      </c>
      <c r="C331" s="80">
        <v>1</v>
      </c>
      <c r="D331" s="41">
        <v>0.77</v>
      </c>
      <c r="E331" s="42">
        <v>13</v>
      </c>
      <c r="F331" s="42"/>
      <c r="G331" s="43">
        <v>19.75</v>
      </c>
      <c r="H331" s="42"/>
      <c r="I331" s="43">
        <v>24.25</v>
      </c>
      <c r="J331" s="42"/>
      <c r="K331" s="43">
        <v>28.75</v>
      </c>
      <c r="L331" s="42"/>
      <c r="M331" s="43">
        <v>51.25</v>
      </c>
      <c r="N331" s="42"/>
      <c r="O331" s="43">
        <v>76.25</v>
      </c>
      <c r="P331" s="44"/>
    </row>
    <row r="332" spans="1:16" ht="15" x14ac:dyDescent="0.2">
      <c r="A332" s="45" t="s">
        <v>292</v>
      </c>
      <c r="B332" s="89">
        <v>2226</v>
      </c>
      <c r="C332" s="46">
        <v>1</v>
      </c>
      <c r="D332" s="47">
        <v>0.8</v>
      </c>
      <c r="E332" s="48">
        <v>20</v>
      </c>
      <c r="F332" s="48"/>
      <c r="G332" s="49">
        <v>29.2</v>
      </c>
      <c r="H332" s="48"/>
      <c r="I332" s="49">
        <v>33.799999999999997</v>
      </c>
      <c r="J332" s="48"/>
      <c r="K332" s="49">
        <v>38.4</v>
      </c>
      <c r="L332" s="48"/>
      <c r="M332" s="49">
        <v>72.14</v>
      </c>
      <c r="N332" s="48"/>
      <c r="O332" s="49">
        <v>112.13</v>
      </c>
      <c r="P332" s="50"/>
    </row>
    <row r="333" spans="1:16" ht="15" x14ac:dyDescent="0.2">
      <c r="A333" s="40" t="s">
        <v>293</v>
      </c>
      <c r="B333" s="88">
        <v>8800</v>
      </c>
      <c r="C333" s="80">
        <v>1</v>
      </c>
      <c r="D333" s="41">
        <v>1.1100000000000001</v>
      </c>
      <c r="E333" s="42">
        <v>5.26</v>
      </c>
      <c r="F333" s="42">
        <v>10.51</v>
      </c>
      <c r="G333" s="43">
        <v>12.92</v>
      </c>
      <c r="H333" s="42">
        <v>25.83</v>
      </c>
      <c r="I333" s="43">
        <v>16.75</v>
      </c>
      <c r="J333" s="42">
        <v>33.49</v>
      </c>
      <c r="K333" s="43">
        <v>20.58</v>
      </c>
      <c r="L333" s="42">
        <v>41.15</v>
      </c>
      <c r="M333" s="43">
        <v>39.729999999999997</v>
      </c>
      <c r="N333" s="42">
        <v>79.45</v>
      </c>
      <c r="O333" s="43">
        <v>58.88</v>
      </c>
      <c r="P333" s="44">
        <v>117.75</v>
      </c>
    </row>
    <row r="334" spans="1:16" ht="15" x14ac:dyDescent="0.2">
      <c r="A334" s="45" t="s">
        <v>294</v>
      </c>
      <c r="B334" s="89">
        <v>772</v>
      </c>
      <c r="C334" s="46">
        <v>1</v>
      </c>
      <c r="D334" s="47"/>
      <c r="E334" s="48">
        <v>10</v>
      </c>
      <c r="F334" s="48"/>
      <c r="G334" s="49">
        <v>16</v>
      </c>
      <c r="H334" s="48"/>
      <c r="I334" s="49">
        <v>19</v>
      </c>
      <c r="J334" s="48"/>
      <c r="K334" s="49">
        <v>22</v>
      </c>
      <c r="L334" s="48"/>
      <c r="M334" s="49">
        <v>37</v>
      </c>
      <c r="N334" s="48"/>
      <c r="O334" s="49">
        <v>52</v>
      </c>
      <c r="P334" s="50"/>
    </row>
    <row r="335" spans="1:16" ht="15" x14ac:dyDescent="0.2">
      <c r="A335" s="40" t="s">
        <v>295</v>
      </c>
      <c r="B335" s="88">
        <v>34685</v>
      </c>
      <c r="C335" s="80">
        <v>1</v>
      </c>
      <c r="D335" s="41">
        <v>1.41</v>
      </c>
      <c r="E335" s="42">
        <v>31.4</v>
      </c>
      <c r="F335" s="42">
        <v>62.8</v>
      </c>
      <c r="G335" s="43">
        <v>31.4</v>
      </c>
      <c r="H335" s="42">
        <v>62.8</v>
      </c>
      <c r="I335" s="43">
        <v>34.200000000000003</v>
      </c>
      <c r="J335" s="42">
        <v>68.39</v>
      </c>
      <c r="K335" s="43">
        <v>37</v>
      </c>
      <c r="L335" s="42">
        <v>73.989999999999995</v>
      </c>
      <c r="M335" s="43">
        <v>51</v>
      </c>
      <c r="N335" s="42">
        <v>101.99</v>
      </c>
      <c r="O335" s="43">
        <v>69.89</v>
      </c>
      <c r="P335" s="44">
        <v>139.79</v>
      </c>
    </row>
    <row r="336" spans="1:16" ht="15" x14ac:dyDescent="0.2">
      <c r="A336" s="45" t="s">
        <v>296</v>
      </c>
      <c r="B336" s="89">
        <v>999</v>
      </c>
      <c r="C336" s="46">
        <v>1</v>
      </c>
      <c r="D336" s="47">
        <v>0.59</v>
      </c>
      <c r="E336" s="48">
        <v>9</v>
      </c>
      <c r="F336" s="48">
        <v>18</v>
      </c>
      <c r="G336" s="49">
        <v>21</v>
      </c>
      <c r="H336" s="48">
        <v>42</v>
      </c>
      <c r="I336" s="49">
        <v>25</v>
      </c>
      <c r="J336" s="48">
        <v>50</v>
      </c>
      <c r="K336" s="49">
        <v>29</v>
      </c>
      <c r="L336" s="48">
        <v>58</v>
      </c>
      <c r="M336" s="49">
        <v>49</v>
      </c>
      <c r="N336" s="48">
        <v>98</v>
      </c>
      <c r="O336" s="49">
        <v>69</v>
      </c>
      <c r="P336" s="50">
        <v>138</v>
      </c>
    </row>
    <row r="337" spans="1:16" ht="15" x14ac:dyDescent="0.2">
      <c r="A337" s="40" t="s">
        <v>297</v>
      </c>
      <c r="B337" s="88">
        <v>3750</v>
      </c>
      <c r="C337" s="80">
        <v>1</v>
      </c>
      <c r="D337" s="41">
        <v>1.1299999999999999</v>
      </c>
      <c r="E337" s="42">
        <v>10.9</v>
      </c>
      <c r="F337" s="42">
        <v>21.81</v>
      </c>
      <c r="G337" s="43">
        <v>17.48</v>
      </c>
      <c r="H337" s="42">
        <v>34.99</v>
      </c>
      <c r="I337" s="43">
        <v>22.51</v>
      </c>
      <c r="J337" s="42">
        <v>45.04</v>
      </c>
      <c r="K337" s="43">
        <v>27.64</v>
      </c>
      <c r="L337" s="42">
        <v>55.3</v>
      </c>
      <c r="M337" s="43">
        <v>56.05</v>
      </c>
      <c r="N337" s="42">
        <v>112.11</v>
      </c>
      <c r="O337" s="43">
        <v>85.55</v>
      </c>
      <c r="P337" s="44">
        <v>171.06</v>
      </c>
    </row>
    <row r="338" spans="1:16" ht="15" x14ac:dyDescent="0.2">
      <c r="A338" s="45" t="s">
        <v>298</v>
      </c>
      <c r="B338" s="89">
        <v>13984</v>
      </c>
      <c r="C338" s="46">
        <v>1</v>
      </c>
      <c r="D338" s="47">
        <v>1.1200000000000001</v>
      </c>
      <c r="E338" s="48">
        <v>21.95</v>
      </c>
      <c r="F338" s="48">
        <v>43.89</v>
      </c>
      <c r="G338" s="49">
        <v>21.95</v>
      </c>
      <c r="H338" s="48">
        <v>43.89</v>
      </c>
      <c r="I338" s="49">
        <v>24.57</v>
      </c>
      <c r="J338" s="48">
        <v>49.13</v>
      </c>
      <c r="K338" s="49">
        <v>27.19</v>
      </c>
      <c r="L338" s="48">
        <v>54.37</v>
      </c>
      <c r="M338" s="49">
        <v>40.29</v>
      </c>
      <c r="N338" s="48">
        <v>80.569999999999993</v>
      </c>
      <c r="O338" s="49">
        <v>53.39</v>
      </c>
      <c r="P338" s="50">
        <v>106.77</v>
      </c>
    </row>
    <row r="339" spans="1:16" ht="15" x14ac:dyDescent="0.2">
      <c r="A339" s="40" t="s">
        <v>299</v>
      </c>
      <c r="B339" s="88">
        <v>687</v>
      </c>
      <c r="C339" s="80">
        <v>1</v>
      </c>
      <c r="D339" s="41">
        <v>0.95</v>
      </c>
      <c r="E339" s="42">
        <v>13.25</v>
      </c>
      <c r="F339" s="42">
        <v>15.75</v>
      </c>
      <c r="G339" s="43">
        <v>18.75</v>
      </c>
      <c r="H339" s="42">
        <v>24.01</v>
      </c>
      <c r="I339" s="43">
        <v>21.5</v>
      </c>
      <c r="J339" s="42">
        <v>28.14</v>
      </c>
      <c r="K339" s="43">
        <v>24.25</v>
      </c>
      <c r="L339" s="42">
        <v>32.270000000000003</v>
      </c>
      <c r="M339" s="43">
        <v>40.99</v>
      </c>
      <c r="N339" s="42">
        <v>57.39</v>
      </c>
      <c r="O339" s="43">
        <v>58.49</v>
      </c>
      <c r="P339" s="44">
        <v>83.64</v>
      </c>
    </row>
    <row r="340" spans="1:16" ht="15" x14ac:dyDescent="0.2">
      <c r="A340" s="45" t="s">
        <v>536</v>
      </c>
      <c r="B340" s="89">
        <v>1106</v>
      </c>
      <c r="C340" s="46">
        <v>1</v>
      </c>
      <c r="D340" s="47">
        <v>0.98</v>
      </c>
      <c r="E340" s="48">
        <v>18</v>
      </c>
      <c r="F340" s="48">
        <v>21.5</v>
      </c>
      <c r="G340" s="49">
        <v>29.25</v>
      </c>
      <c r="H340" s="48">
        <v>33.5</v>
      </c>
      <c r="I340" s="49">
        <v>33</v>
      </c>
      <c r="J340" s="48">
        <v>37.5</v>
      </c>
      <c r="K340" s="49">
        <v>36.75</v>
      </c>
      <c r="L340" s="48">
        <v>41.5</v>
      </c>
      <c r="M340" s="49">
        <v>55.5</v>
      </c>
      <c r="N340" s="48">
        <v>61.5</v>
      </c>
      <c r="O340" s="49">
        <v>74.25</v>
      </c>
      <c r="P340" s="50">
        <v>81.5</v>
      </c>
    </row>
    <row r="341" spans="1:16" ht="15" x14ac:dyDescent="0.2">
      <c r="A341" s="40" t="s">
        <v>300</v>
      </c>
      <c r="B341" s="88">
        <v>14669</v>
      </c>
      <c r="C341" s="80">
        <v>1</v>
      </c>
      <c r="D341" s="41"/>
      <c r="E341" s="42">
        <v>10</v>
      </c>
      <c r="F341" s="42"/>
      <c r="G341" s="43">
        <v>35.049999999999997</v>
      </c>
      <c r="H341" s="42"/>
      <c r="I341" s="43">
        <v>43.4</v>
      </c>
      <c r="J341" s="42"/>
      <c r="K341" s="43">
        <v>51.75</v>
      </c>
      <c r="L341" s="42"/>
      <c r="M341" s="43">
        <v>93.5</v>
      </c>
      <c r="N341" s="42"/>
      <c r="O341" s="43">
        <v>135.25</v>
      </c>
      <c r="P341" s="44"/>
    </row>
    <row r="342" spans="1:16" ht="15" x14ac:dyDescent="0.2">
      <c r="A342" s="45" t="s">
        <v>301</v>
      </c>
      <c r="B342" s="89">
        <v>4116</v>
      </c>
      <c r="C342" s="46">
        <v>1</v>
      </c>
      <c r="D342" s="47">
        <v>0.91</v>
      </c>
      <c r="E342" s="48">
        <v>7.5</v>
      </c>
      <c r="F342" s="48">
        <v>11.25</v>
      </c>
      <c r="G342" s="49">
        <v>16.5</v>
      </c>
      <c r="H342" s="48">
        <v>24.75</v>
      </c>
      <c r="I342" s="49">
        <v>19.5</v>
      </c>
      <c r="J342" s="48">
        <v>29.25</v>
      </c>
      <c r="K342" s="49">
        <v>22.5</v>
      </c>
      <c r="L342" s="48">
        <v>33.75</v>
      </c>
      <c r="M342" s="49">
        <v>37.5</v>
      </c>
      <c r="N342" s="48">
        <v>56.25</v>
      </c>
      <c r="O342" s="49">
        <v>52.5</v>
      </c>
      <c r="P342" s="50">
        <v>78.75</v>
      </c>
    </row>
    <row r="343" spans="1:16" ht="15" x14ac:dyDescent="0.2">
      <c r="A343" s="40" t="s">
        <v>537</v>
      </c>
      <c r="B343" s="88">
        <v>12687</v>
      </c>
      <c r="C343" s="80">
        <v>1</v>
      </c>
      <c r="D343" s="41">
        <v>1.21</v>
      </c>
      <c r="E343" s="42">
        <v>20</v>
      </c>
      <c r="F343" s="42"/>
      <c r="G343" s="43">
        <v>25</v>
      </c>
      <c r="H343" s="42"/>
      <c r="I343" s="43">
        <v>30</v>
      </c>
      <c r="J343" s="42"/>
      <c r="K343" s="43">
        <v>35</v>
      </c>
      <c r="L343" s="42"/>
      <c r="M343" s="43">
        <v>60</v>
      </c>
      <c r="N343" s="42"/>
      <c r="O343" s="43">
        <v>85</v>
      </c>
      <c r="P343" s="44"/>
    </row>
    <row r="344" spans="1:16" ht="15" x14ac:dyDescent="0.2">
      <c r="A344" s="45" t="s">
        <v>302</v>
      </c>
      <c r="B344" s="89">
        <v>859</v>
      </c>
      <c r="C344" s="46">
        <v>1</v>
      </c>
      <c r="D344" s="47">
        <v>1.21</v>
      </c>
      <c r="E344" s="48">
        <v>25</v>
      </c>
      <c r="F344" s="48"/>
      <c r="G344" s="49">
        <v>25</v>
      </c>
      <c r="H344" s="48"/>
      <c r="I344" s="49">
        <v>27.75</v>
      </c>
      <c r="J344" s="48"/>
      <c r="K344" s="49">
        <v>30.5</v>
      </c>
      <c r="L344" s="48"/>
      <c r="M344" s="49">
        <v>44.25</v>
      </c>
      <c r="N344" s="48"/>
      <c r="O344" s="49">
        <v>58</v>
      </c>
      <c r="P344" s="50"/>
    </row>
    <row r="345" spans="1:16" ht="15" x14ac:dyDescent="0.2">
      <c r="A345" s="40" t="s">
        <v>538</v>
      </c>
      <c r="B345" s="88">
        <v>1328</v>
      </c>
      <c r="C345" s="80">
        <v>1</v>
      </c>
      <c r="D345" s="41"/>
      <c r="E345" s="42">
        <v>12</v>
      </c>
      <c r="F345" s="42"/>
      <c r="G345" s="43">
        <v>15</v>
      </c>
      <c r="H345" s="42"/>
      <c r="I345" s="43">
        <v>18</v>
      </c>
      <c r="J345" s="42"/>
      <c r="K345" s="43">
        <v>21</v>
      </c>
      <c r="L345" s="42"/>
      <c r="M345" s="43">
        <v>36</v>
      </c>
      <c r="N345" s="42"/>
      <c r="O345" s="43">
        <v>51</v>
      </c>
      <c r="P345" s="44"/>
    </row>
    <row r="346" spans="1:16" ht="15" x14ac:dyDescent="0.2">
      <c r="A346" s="45" t="s">
        <v>539</v>
      </c>
      <c r="B346" s="89">
        <v>1409</v>
      </c>
      <c r="C346" s="46">
        <v>1</v>
      </c>
      <c r="D346" s="47"/>
      <c r="E346" s="48">
        <v>13.5</v>
      </c>
      <c r="F346" s="48"/>
      <c r="G346" s="49">
        <v>20.25</v>
      </c>
      <c r="H346" s="48"/>
      <c r="I346" s="49">
        <v>27</v>
      </c>
      <c r="J346" s="48"/>
      <c r="K346" s="49">
        <v>33.75</v>
      </c>
      <c r="L346" s="48"/>
      <c r="M346" s="49">
        <v>67.5</v>
      </c>
      <c r="N346" s="48"/>
      <c r="O346" s="49">
        <v>101.25</v>
      </c>
      <c r="P346" s="50"/>
    </row>
    <row r="347" spans="1:16" ht="15" x14ac:dyDescent="0.2">
      <c r="A347" s="40" t="s">
        <v>303</v>
      </c>
      <c r="B347" s="88">
        <v>3944</v>
      </c>
      <c r="C347" s="80">
        <v>1</v>
      </c>
      <c r="D347" s="41">
        <v>1.02</v>
      </c>
      <c r="E347" s="42">
        <v>13.52</v>
      </c>
      <c r="F347" s="42">
        <v>27.04</v>
      </c>
      <c r="G347" s="43">
        <v>20.5</v>
      </c>
      <c r="H347" s="42">
        <v>40.99</v>
      </c>
      <c r="I347" s="43">
        <v>23.99</v>
      </c>
      <c r="J347" s="42">
        <v>47.97</v>
      </c>
      <c r="K347" s="43">
        <v>27.48</v>
      </c>
      <c r="L347" s="42">
        <v>54.95</v>
      </c>
      <c r="M347" s="43">
        <v>43.77</v>
      </c>
      <c r="N347" s="42">
        <v>87.55</v>
      </c>
      <c r="O347" s="43">
        <v>59.32</v>
      </c>
      <c r="P347" s="44">
        <v>118.64</v>
      </c>
    </row>
    <row r="348" spans="1:16" ht="15" x14ac:dyDescent="0.2">
      <c r="A348" s="45" t="s">
        <v>304</v>
      </c>
      <c r="B348" s="89">
        <v>19506</v>
      </c>
      <c r="C348" s="46">
        <v>1</v>
      </c>
      <c r="D348" s="47">
        <v>1.1599999999999999</v>
      </c>
      <c r="E348" s="48">
        <v>19.3</v>
      </c>
      <c r="F348" s="48"/>
      <c r="G348" s="49">
        <v>22.3</v>
      </c>
      <c r="H348" s="48"/>
      <c r="I348" s="49">
        <v>25.3</v>
      </c>
      <c r="J348" s="48"/>
      <c r="K348" s="49">
        <v>28.6</v>
      </c>
      <c r="L348" s="48"/>
      <c r="M348" s="49">
        <v>45.15</v>
      </c>
      <c r="N348" s="48"/>
      <c r="O348" s="49">
        <v>64.22</v>
      </c>
      <c r="P348" s="50"/>
    </row>
    <row r="349" spans="1:16" ht="15" x14ac:dyDescent="0.2">
      <c r="A349" s="40" t="s">
        <v>305</v>
      </c>
      <c r="B349" s="88">
        <v>2662</v>
      </c>
      <c r="C349" s="80">
        <v>1</v>
      </c>
      <c r="D349" s="41">
        <v>0.94</v>
      </c>
      <c r="E349" s="42">
        <v>12.57</v>
      </c>
      <c r="F349" s="42">
        <v>21.15</v>
      </c>
      <c r="G349" s="43">
        <v>16.04</v>
      </c>
      <c r="H349" s="42">
        <v>30.08</v>
      </c>
      <c r="I349" s="43">
        <v>19.510000000000002</v>
      </c>
      <c r="J349" s="42">
        <v>39.020000000000003</v>
      </c>
      <c r="K349" s="43">
        <v>22.98</v>
      </c>
      <c r="L349" s="42">
        <v>47.96</v>
      </c>
      <c r="M349" s="43">
        <v>40.33</v>
      </c>
      <c r="N349" s="42">
        <v>92.66</v>
      </c>
      <c r="O349" s="43">
        <v>57.68</v>
      </c>
      <c r="P349" s="44">
        <v>130.15</v>
      </c>
    </row>
    <row r="350" spans="1:16" ht="15" x14ac:dyDescent="0.2">
      <c r="A350" s="45" t="s">
        <v>306</v>
      </c>
      <c r="B350" s="89">
        <v>6250</v>
      </c>
      <c r="C350" s="46">
        <v>1</v>
      </c>
      <c r="D350" s="47">
        <v>1.1399999999999999</v>
      </c>
      <c r="E350" s="48">
        <v>15</v>
      </c>
      <c r="F350" s="48">
        <v>22.5</v>
      </c>
      <c r="G350" s="49">
        <v>25.89</v>
      </c>
      <c r="H350" s="48">
        <v>38.85</v>
      </c>
      <c r="I350" s="49">
        <v>29.52</v>
      </c>
      <c r="J350" s="48">
        <v>44.3</v>
      </c>
      <c r="K350" s="49">
        <v>33.15</v>
      </c>
      <c r="L350" s="48">
        <v>49.75</v>
      </c>
      <c r="M350" s="49">
        <v>51.3</v>
      </c>
      <c r="N350" s="48">
        <v>77</v>
      </c>
      <c r="O350" s="49">
        <v>69.45</v>
      </c>
      <c r="P350" s="50">
        <v>104.25</v>
      </c>
    </row>
    <row r="351" spans="1:16" ht="15" x14ac:dyDescent="0.2">
      <c r="A351" s="40" t="s">
        <v>307</v>
      </c>
      <c r="B351" s="88">
        <v>800</v>
      </c>
      <c r="C351" s="80">
        <v>1</v>
      </c>
      <c r="D351" s="41">
        <v>0.83</v>
      </c>
      <c r="E351" s="42">
        <v>14.65</v>
      </c>
      <c r="F351" s="42"/>
      <c r="G351" s="43">
        <v>22.73</v>
      </c>
      <c r="H351" s="42"/>
      <c r="I351" s="43">
        <v>30.82</v>
      </c>
      <c r="J351" s="42"/>
      <c r="K351" s="43">
        <v>38.909999999999997</v>
      </c>
      <c r="L351" s="42"/>
      <c r="M351" s="43">
        <v>85.7</v>
      </c>
      <c r="N351" s="42"/>
      <c r="O351" s="43">
        <v>138.24</v>
      </c>
      <c r="P351" s="44"/>
    </row>
    <row r="352" spans="1:16" ht="15" x14ac:dyDescent="0.2">
      <c r="A352" s="45" t="s">
        <v>308</v>
      </c>
      <c r="B352" s="89">
        <v>800</v>
      </c>
      <c r="C352" s="46">
        <v>1</v>
      </c>
      <c r="D352" s="47">
        <v>0.83</v>
      </c>
      <c r="E352" s="48">
        <v>38.92</v>
      </c>
      <c r="F352" s="48"/>
      <c r="G352" s="49">
        <v>38.92</v>
      </c>
      <c r="H352" s="48"/>
      <c r="I352" s="49">
        <v>38.92</v>
      </c>
      <c r="J352" s="48"/>
      <c r="K352" s="49">
        <v>38.92</v>
      </c>
      <c r="L352" s="48"/>
      <c r="M352" s="49">
        <v>85.71</v>
      </c>
      <c r="N352" s="48"/>
      <c r="O352" s="49">
        <v>138.25</v>
      </c>
      <c r="P352" s="50"/>
    </row>
    <row r="353" spans="1:16" ht="15" x14ac:dyDescent="0.2">
      <c r="A353" s="40" t="s">
        <v>309</v>
      </c>
      <c r="B353" s="88">
        <v>800</v>
      </c>
      <c r="C353" s="80">
        <v>1</v>
      </c>
      <c r="D353" s="41">
        <v>0.83</v>
      </c>
      <c r="E353" s="42">
        <v>85.72</v>
      </c>
      <c r="F353" s="42"/>
      <c r="G353" s="43">
        <v>85.72</v>
      </c>
      <c r="H353" s="42"/>
      <c r="I353" s="43">
        <v>85.72</v>
      </c>
      <c r="J353" s="42"/>
      <c r="K353" s="43">
        <v>85.72</v>
      </c>
      <c r="L353" s="42"/>
      <c r="M353" s="43">
        <v>85.72</v>
      </c>
      <c r="N353" s="42"/>
      <c r="O353" s="43">
        <v>138.26</v>
      </c>
      <c r="P353" s="44"/>
    </row>
    <row r="354" spans="1:16" ht="15" x14ac:dyDescent="0.2">
      <c r="A354" s="45" t="s">
        <v>310</v>
      </c>
      <c r="B354" s="89">
        <v>2500</v>
      </c>
      <c r="C354" s="46">
        <v>1</v>
      </c>
      <c r="D354" s="47">
        <v>0.95</v>
      </c>
      <c r="E354" s="48">
        <v>12</v>
      </c>
      <c r="F354" s="48">
        <v>12</v>
      </c>
      <c r="G354" s="49">
        <v>21</v>
      </c>
      <c r="H354" s="48">
        <v>30</v>
      </c>
      <c r="I354" s="49">
        <v>24</v>
      </c>
      <c r="J354" s="48">
        <v>36</v>
      </c>
      <c r="K354" s="49">
        <v>27</v>
      </c>
      <c r="L354" s="48">
        <v>42</v>
      </c>
      <c r="M354" s="49">
        <v>42</v>
      </c>
      <c r="N354" s="48">
        <v>72</v>
      </c>
      <c r="O354" s="49">
        <v>57</v>
      </c>
      <c r="P354" s="50">
        <v>102</v>
      </c>
    </row>
    <row r="355" spans="1:16" ht="15" x14ac:dyDescent="0.2">
      <c r="A355" s="40" t="s">
        <v>492</v>
      </c>
      <c r="B355" s="88">
        <v>121951</v>
      </c>
      <c r="C355" s="80">
        <v>1</v>
      </c>
      <c r="D355" s="41">
        <v>1</v>
      </c>
      <c r="E355" s="42">
        <v>12.15</v>
      </c>
      <c r="F355" s="42"/>
      <c r="G355" s="43">
        <v>20.55</v>
      </c>
      <c r="H355" s="42"/>
      <c r="I355" s="43">
        <v>23.45</v>
      </c>
      <c r="J355" s="42"/>
      <c r="K355" s="43">
        <v>26.35</v>
      </c>
      <c r="L355" s="42"/>
      <c r="M355" s="43">
        <v>42.97</v>
      </c>
      <c r="N355" s="42"/>
      <c r="O355" s="43">
        <v>61.72</v>
      </c>
      <c r="P355" s="44"/>
    </row>
    <row r="356" spans="1:16" ht="15" x14ac:dyDescent="0.2">
      <c r="A356" s="45" t="s">
        <v>311</v>
      </c>
      <c r="B356" s="89">
        <v>9000</v>
      </c>
      <c r="C356" s="46">
        <v>1</v>
      </c>
      <c r="D356" s="47"/>
      <c r="E356" s="48">
        <v>18</v>
      </c>
      <c r="F356" s="48"/>
      <c r="G356" s="49">
        <v>30</v>
      </c>
      <c r="H356" s="48"/>
      <c r="I356" s="49">
        <v>34</v>
      </c>
      <c r="J356" s="48"/>
      <c r="K356" s="49">
        <v>38</v>
      </c>
      <c r="L356" s="48"/>
      <c r="M356" s="49">
        <v>58</v>
      </c>
      <c r="N356" s="48"/>
      <c r="O356" s="49">
        <v>78</v>
      </c>
      <c r="P356" s="50"/>
    </row>
    <row r="357" spans="1:16" ht="15" x14ac:dyDescent="0.2">
      <c r="A357" s="40" t="s">
        <v>312</v>
      </c>
      <c r="B357" s="88">
        <v>1048</v>
      </c>
      <c r="C357" s="80">
        <v>1</v>
      </c>
      <c r="D357" s="41">
        <v>0.92</v>
      </c>
      <c r="E357" s="42">
        <v>10</v>
      </c>
      <c r="F357" s="42"/>
      <c r="G357" s="43">
        <v>17.95</v>
      </c>
      <c r="H357" s="42"/>
      <c r="I357" s="43">
        <v>20.8</v>
      </c>
      <c r="J357" s="42"/>
      <c r="K357" s="43">
        <v>23.65</v>
      </c>
      <c r="L357" s="42"/>
      <c r="M357" s="43">
        <v>38.39</v>
      </c>
      <c r="N357" s="42"/>
      <c r="O357" s="43">
        <v>53.64</v>
      </c>
      <c r="P357" s="44"/>
    </row>
    <row r="358" spans="1:16" ht="15" x14ac:dyDescent="0.2">
      <c r="A358" s="45" t="s">
        <v>313</v>
      </c>
      <c r="B358" s="89">
        <v>440</v>
      </c>
      <c r="C358" s="46">
        <v>1</v>
      </c>
      <c r="D358" s="47">
        <v>0.83</v>
      </c>
      <c r="E358" s="48">
        <v>15.23</v>
      </c>
      <c r="F358" s="48"/>
      <c r="G358" s="49">
        <v>25.89</v>
      </c>
      <c r="H358" s="48"/>
      <c r="I358" s="49">
        <v>33</v>
      </c>
      <c r="J358" s="48"/>
      <c r="K358" s="49">
        <v>40.11</v>
      </c>
      <c r="L358" s="48"/>
      <c r="M358" s="49">
        <v>84.15</v>
      </c>
      <c r="N358" s="48"/>
      <c r="O358" s="49">
        <v>129.15</v>
      </c>
      <c r="P358" s="50"/>
    </row>
    <row r="359" spans="1:16" ht="15" x14ac:dyDescent="0.2">
      <c r="A359" s="40" t="s">
        <v>314</v>
      </c>
      <c r="B359" s="88">
        <v>80000</v>
      </c>
      <c r="C359" s="80">
        <v>1</v>
      </c>
      <c r="D359" s="41">
        <v>1.26</v>
      </c>
      <c r="E359" s="42">
        <v>14.41</v>
      </c>
      <c r="F359" s="42"/>
      <c r="G359" s="43">
        <v>25.82</v>
      </c>
      <c r="H359" s="42"/>
      <c r="I359" s="43">
        <v>32.08</v>
      </c>
      <c r="J359" s="42"/>
      <c r="K359" s="43">
        <v>38.340000000000003</v>
      </c>
      <c r="L359" s="42"/>
      <c r="M359" s="43">
        <v>76.739999999999995</v>
      </c>
      <c r="N359" s="42"/>
      <c r="O359" s="43">
        <v>130.38</v>
      </c>
      <c r="P359" s="44"/>
    </row>
    <row r="360" spans="1:16" ht="15" x14ac:dyDescent="0.2">
      <c r="A360" s="45" t="s">
        <v>315</v>
      </c>
      <c r="B360" s="89">
        <v>9342</v>
      </c>
      <c r="C360" s="46">
        <v>1</v>
      </c>
      <c r="D360" s="47">
        <v>0.99</v>
      </c>
      <c r="E360" s="48">
        <v>4.8</v>
      </c>
      <c r="F360" s="48">
        <v>4.8</v>
      </c>
      <c r="G360" s="49">
        <v>13.14</v>
      </c>
      <c r="H360" s="48">
        <v>17.7</v>
      </c>
      <c r="I360" s="49">
        <v>15.92</v>
      </c>
      <c r="J360" s="48">
        <v>22</v>
      </c>
      <c r="K360" s="49">
        <v>18.7</v>
      </c>
      <c r="L360" s="48">
        <v>26.3</v>
      </c>
      <c r="M360" s="49">
        <v>32.6</v>
      </c>
      <c r="N360" s="48">
        <v>47.8</v>
      </c>
      <c r="O360" s="49">
        <v>46.5</v>
      </c>
      <c r="P360" s="50">
        <v>69.3</v>
      </c>
    </row>
    <row r="361" spans="1:16" ht="15" x14ac:dyDescent="0.2">
      <c r="A361" s="40" t="s">
        <v>316</v>
      </c>
      <c r="B361" s="88">
        <v>16883</v>
      </c>
      <c r="C361" s="80">
        <v>1</v>
      </c>
      <c r="D361" s="41">
        <v>0.76</v>
      </c>
      <c r="E361" s="42">
        <v>10</v>
      </c>
      <c r="F361" s="42"/>
      <c r="G361" s="43">
        <v>19.899999999999999</v>
      </c>
      <c r="H361" s="42"/>
      <c r="I361" s="43">
        <v>23.2</v>
      </c>
      <c r="J361" s="42"/>
      <c r="K361" s="43">
        <v>26.5</v>
      </c>
      <c r="L361" s="42"/>
      <c r="M361" s="43">
        <v>43</v>
      </c>
      <c r="N361" s="42"/>
      <c r="O361" s="43">
        <v>59.5</v>
      </c>
      <c r="P361" s="44"/>
    </row>
    <row r="362" spans="1:16" ht="15" x14ac:dyDescent="0.2">
      <c r="A362" s="45" t="s">
        <v>540</v>
      </c>
      <c r="B362" s="89">
        <v>487</v>
      </c>
      <c r="C362" s="46">
        <v>1</v>
      </c>
      <c r="D362" s="47">
        <v>0.83</v>
      </c>
      <c r="E362" s="48">
        <v>14.14</v>
      </c>
      <c r="F362" s="48"/>
      <c r="G362" s="49">
        <v>14.14</v>
      </c>
      <c r="H362" s="48"/>
      <c r="I362" s="49">
        <v>21.08</v>
      </c>
      <c r="J362" s="48"/>
      <c r="K362" s="49">
        <v>28.03</v>
      </c>
      <c r="L362" s="48"/>
      <c r="M362" s="49">
        <v>66.58</v>
      </c>
      <c r="N362" s="48"/>
      <c r="O362" s="49">
        <v>135.51</v>
      </c>
      <c r="P362" s="50"/>
    </row>
    <row r="363" spans="1:16" ht="15" x14ac:dyDescent="0.2">
      <c r="A363" s="40" t="s">
        <v>317</v>
      </c>
      <c r="B363" s="88">
        <v>17885</v>
      </c>
      <c r="C363" s="80">
        <v>1</v>
      </c>
      <c r="D363" s="41">
        <v>1.17</v>
      </c>
      <c r="E363" s="42">
        <v>15</v>
      </c>
      <c r="F363" s="42"/>
      <c r="G363" s="43">
        <v>20.99</v>
      </c>
      <c r="H363" s="42"/>
      <c r="I363" s="43">
        <v>26.99</v>
      </c>
      <c r="J363" s="42"/>
      <c r="K363" s="43">
        <v>32.99</v>
      </c>
      <c r="L363" s="42"/>
      <c r="M363" s="43">
        <v>67.989999999999995</v>
      </c>
      <c r="N363" s="42"/>
      <c r="O363" s="43">
        <v>107.98</v>
      </c>
      <c r="P363" s="44"/>
    </row>
    <row r="364" spans="1:16" ht="15" x14ac:dyDescent="0.2">
      <c r="A364" s="45" t="s">
        <v>318</v>
      </c>
      <c r="B364" s="89">
        <v>4111</v>
      </c>
      <c r="C364" s="46">
        <v>1</v>
      </c>
      <c r="D364" s="47">
        <v>1.07</v>
      </c>
      <c r="E364" s="48">
        <v>10.52</v>
      </c>
      <c r="F364" s="48"/>
      <c r="G364" s="49">
        <v>14.17</v>
      </c>
      <c r="H364" s="48"/>
      <c r="I364" s="49">
        <v>17.82</v>
      </c>
      <c r="J364" s="48"/>
      <c r="K364" s="49">
        <v>21.47</v>
      </c>
      <c r="L364" s="48"/>
      <c r="M364" s="49">
        <v>39.72</v>
      </c>
      <c r="N364" s="48"/>
      <c r="O364" s="49">
        <v>57.97</v>
      </c>
      <c r="P364" s="50"/>
    </row>
    <row r="365" spans="1:16" ht="15" x14ac:dyDescent="0.2">
      <c r="A365" s="40" t="s">
        <v>631</v>
      </c>
      <c r="B365" s="88">
        <v>12005</v>
      </c>
      <c r="C365" s="80">
        <v>1</v>
      </c>
      <c r="D365" s="41">
        <v>1.45</v>
      </c>
      <c r="E365" s="42">
        <v>16</v>
      </c>
      <c r="F365" s="42"/>
      <c r="G365" s="43">
        <v>25.99</v>
      </c>
      <c r="H365" s="42"/>
      <c r="I365" s="43">
        <v>32.99</v>
      </c>
      <c r="J365" s="42"/>
      <c r="K365" s="43">
        <v>38.69</v>
      </c>
      <c r="L365" s="42"/>
      <c r="M365" s="43">
        <v>61.9</v>
      </c>
      <c r="N365" s="42"/>
      <c r="O365" s="43">
        <v>83.8</v>
      </c>
      <c r="P365" s="44"/>
    </row>
    <row r="366" spans="1:16" ht="25.5" x14ac:dyDescent="0.2">
      <c r="A366" s="45" t="s">
        <v>541</v>
      </c>
      <c r="B366" s="89">
        <v>12005</v>
      </c>
      <c r="C366" s="46">
        <v>1</v>
      </c>
      <c r="D366" s="47">
        <v>1.45</v>
      </c>
      <c r="E366" s="48">
        <v>25</v>
      </c>
      <c r="F366" s="48"/>
      <c r="G366" s="49">
        <v>34</v>
      </c>
      <c r="H366" s="48"/>
      <c r="I366" s="49">
        <v>37</v>
      </c>
      <c r="J366" s="48"/>
      <c r="K366" s="49">
        <v>40</v>
      </c>
      <c r="L366" s="48"/>
      <c r="M366" s="49">
        <v>55</v>
      </c>
      <c r="N366" s="48"/>
      <c r="O366" s="49">
        <v>70</v>
      </c>
      <c r="P366" s="50"/>
    </row>
    <row r="367" spans="1:16" ht="15" x14ac:dyDescent="0.2">
      <c r="A367" s="40" t="s">
        <v>319</v>
      </c>
      <c r="B367" s="88">
        <v>8500</v>
      </c>
      <c r="C367" s="80">
        <v>1</v>
      </c>
      <c r="D367" s="41">
        <v>1.25</v>
      </c>
      <c r="E367" s="42">
        <v>10</v>
      </c>
      <c r="F367" s="42"/>
      <c r="G367" s="43">
        <v>22</v>
      </c>
      <c r="H367" s="42"/>
      <c r="I367" s="43">
        <v>28</v>
      </c>
      <c r="J367" s="42"/>
      <c r="K367" s="43">
        <v>34</v>
      </c>
      <c r="L367" s="42"/>
      <c r="M367" s="43">
        <v>64</v>
      </c>
      <c r="N367" s="42"/>
      <c r="O367" s="43">
        <v>94</v>
      </c>
      <c r="P367" s="44"/>
    </row>
    <row r="368" spans="1:16" ht="15" x14ac:dyDescent="0.2">
      <c r="A368" s="45" t="s">
        <v>320</v>
      </c>
      <c r="B368" s="89">
        <v>3556</v>
      </c>
      <c r="C368" s="46">
        <v>1</v>
      </c>
      <c r="D368" s="47"/>
      <c r="E368" s="48">
        <v>14.6</v>
      </c>
      <c r="F368" s="48"/>
      <c r="G368" s="49">
        <v>20.59</v>
      </c>
      <c r="H368" s="48"/>
      <c r="I368" s="49">
        <v>26.59</v>
      </c>
      <c r="J368" s="48"/>
      <c r="K368" s="49">
        <v>32.590000000000003</v>
      </c>
      <c r="L368" s="48"/>
      <c r="M368" s="49">
        <v>62.59</v>
      </c>
      <c r="N368" s="48"/>
      <c r="O368" s="49">
        <v>90.59</v>
      </c>
      <c r="P368" s="50"/>
    </row>
    <row r="369" spans="1:16" ht="15" x14ac:dyDescent="0.2">
      <c r="A369" s="40" t="s">
        <v>542</v>
      </c>
      <c r="B369" s="88">
        <v>714</v>
      </c>
      <c r="C369" s="80">
        <v>1</v>
      </c>
      <c r="D369" s="41">
        <v>0.77</v>
      </c>
      <c r="E369" s="42">
        <v>16.5</v>
      </c>
      <c r="F369" s="42">
        <v>16.5</v>
      </c>
      <c r="G369" s="43">
        <v>27.78</v>
      </c>
      <c r="H369" s="42">
        <v>33.42</v>
      </c>
      <c r="I369" s="43">
        <v>31.54</v>
      </c>
      <c r="J369" s="42">
        <v>39.06</v>
      </c>
      <c r="K369" s="43">
        <v>35.299999999999997</v>
      </c>
      <c r="L369" s="42">
        <v>44.7</v>
      </c>
      <c r="M369" s="43">
        <v>54.1</v>
      </c>
      <c r="N369" s="42">
        <v>72.900000000000006</v>
      </c>
      <c r="O369" s="43">
        <v>72.900000000000006</v>
      </c>
      <c r="P369" s="44">
        <v>101.1</v>
      </c>
    </row>
    <row r="370" spans="1:16" ht="15" x14ac:dyDescent="0.2">
      <c r="A370" s="45" t="s">
        <v>321</v>
      </c>
      <c r="B370" s="89">
        <v>1947</v>
      </c>
      <c r="C370" s="46">
        <v>1</v>
      </c>
      <c r="D370" s="47">
        <v>0.76</v>
      </c>
      <c r="E370" s="48">
        <v>11.414999999999999</v>
      </c>
      <c r="F370" s="48">
        <v>22.83</v>
      </c>
      <c r="G370" s="49">
        <v>20.66</v>
      </c>
      <c r="H370" s="48">
        <v>41.31</v>
      </c>
      <c r="I370" s="49">
        <v>22.57</v>
      </c>
      <c r="J370" s="48">
        <v>44.79</v>
      </c>
      <c r="K370" s="49">
        <v>26.4</v>
      </c>
      <c r="L370" s="48">
        <v>51.75</v>
      </c>
      <c r="M370" s="49">
        <v>38.950000000000003</v>
      </c>
      <c r="N370" s="48">
        <v>74.540000000000006</v>
      </c>
      <c r="O370" s="49">
        <v>51.5</v>
      </c>
      <c r="P370" s="50">
        <v>97.34</v>
      </c>
    </row>
    <row r="371" spans="1:16" ht="15" x14ac:dyDescent="0.2">
      <c r="A371" s="40" t="s">
        <v>322</v>
      </c>
      <c r="B371" s="88">
        <v>4000</v>
      </c>
      <c r="C371" s="80">
        <v>1</v>
      </c>
      <c r="D371" s="41">
        <v>1.31</v>
      </c>
      <c r="E371" s="42">
        <v>22</v>
      </c>
      <c r="F371" s="42">
        <v>33</v>
      </c>
      <c r="G371" s="43">
        <v>31.09</v>
      </c>
      <c r="H371" s="42">
        <v>46.65</v>
      </c>
      <c r="I371" s="43">
        <v>34.119999999999997</v>
      </c>
      <c r="J371" s="42">
        <v>51.2</v>
      </c>
      <c r="K371" s="43">
        <v>37.15</v>
      </c>
      <c r="L371" s="42">
        <v>55.75</v>
      </c>
      <c r="M371" s="43">
        <v>54.15</v>
      </c>
      <c r="N371" s="42">
        <v>81.239999999999995</v>
      </c>
      <c r="O371" s="43">
        <v>73.14</v>
      </c>
      <c r="P371" s="44">
        <v>109.74</v>
      </c>
    </row>
    <row r="372" spans="1:16" ht="15" x14ac:dyDescent="0.2">
      <c r="A372" s="45" t="s">
        <v>323</v>
      </c>
      <c r="B372" s="89">
        <v>2172</v>
      </c>
      <c r="C372" s="46">
        <v>1</v>
      </c>
      <c r="D372" s="47">
        <v>1.1200000000000001</v>
      </c>
      <c r="E372" s="48">
        <v>12</v>
      </c>
      <c r="F372" s="48">
        <v>18</v>
      </c>
      <c r="G372" s="49">
        <v>19.5</v>
      </c>
      <c r="H372" s="48">
        <v>27.3</v>
      </c>
      <c r="I372" s="49">
        <v>22</v>
      </c>
      <c r="J372" s="48">
        <v>30.4</v>
      </c>
      <c r="K372" s="49">
        <v>24.5</v>
      </c>
      <c r="L372" s="48">
        <v>33.5</v>
      </c>
      <c r="M372" s="49">
        <v>37</v>
      </c>
      <c r="N372" s="48">
        <v>49</v>
      </c>
      <c r="O372" s="49">
        <v>49.5</v>
      </c>
      <c r="P372" s="50">
        <v>64.5</v>
      </c>
    </row>
    <row r="373" spans="1:16" ht="15" x14ac:dyDescent="0.2">
      <c r="A373" s="40" t="s">
        <v>325</v>
      </c>
      <c r="B373" s="88">
        <v>1929</v>
      </c>
      <c r="C373" s="80">
        <v>1</v>
      </c>
      <c r="D373" s="41">
        <v>1.1000000000000001</v>
      </c>
      <c r="E373" s="42">
        <v>10</v>
      </c>
      <c r="F373" s="42">
        <v>15</v>
      </c>
      <c r="G373" s="43">
        <v>13.6</v>
      </c>
      <c r="H373" s="42">
        <v>20.39</v>
      </c>
      <c r="I373" s="43">
        <v>17.2</v>
      </c>
      <c r="J373" s="42">
        <v>25.79</v>
      </c>
      <c r="K373" s="43">
        <v>20.8</v>
      </c>
      <c r="L373" s="42">
        <v>31.19</v>
      </c>
      <c r="M373" s="43">
        <v>40.79</v>
      </c>
      <c r="N373" s="42">
        <v>61.24</v>
      </c>
      <c r="O373" s="43">
        <v>60.79</v>
      </c>
      <c r="P373" s="44">
        <v>91.29</v>
      </c>
    </row>
    <row r="374" spans="1:16" ht="15" x14ac:dyDescent="0.2">
      <c r="A374" s="45" t="s">
        <v>326</v>
      </c>
      <c r="B374" s="89">
        <v>2480</v>
      </c>
      <c r="C374" s="46">
        <v>1</v>
      </c>
      <c r="D374" s="47">
        <v>0.93</v>
      </c>
      <c r="E374" s="48">
        <v>10.56</v>
      </c>
      <c r="F374" s="48">
        <v>19.38</v>
      </c>
      <c r="G374" s="49">
        <v>17.04</v>
      </c>
      <c r="H374" s="48">
        <v>29.31</v>
      </c>
      <c r="I374" s="49">
        <v>19.21</v>
      </c>
      <c r="J374" s="48">
        <v>32.630000000000003</v>
      </c>
      <c r="K374" s="49">
        <v>21.38</v>
      </c>
      <c r="L374" s="48">
        <v>35.950000000000003</v>
      </c>
      <c r="M374" s="49">
        <v>32.42</v>
      </c>
      <c r="N374" s="48">
        <v>52.86</v>
      </c>
      <c r="O374" s="49">
        <v>43.67</v>
      </c>
      <c r="P374" s="50">
        <v>70.11</v>
      </c>
    </row>
    <row r="375" spans="1:16" ht="15" x14ac:dyDescent="0.2">
      <c r="A375" s="40" t="s">
        <v>327</v>
      </c>
      <c r="B375" s="88">
        <v>955</v>
      </c>
      <c r="C375" s="80">
        <v>1</v>
      </c>
      <c r="D375" s="41">
        <v>0.67</v>
      </c>
      <c r="E375" s="42">
        <v>13</v>
      </c>
      <c r="F375" s="42">
        <v>25</v>
      </c>
      <c r="G375" s="43">
        <v>29.5</v>
      </c>
      <c r="H375" s="42">
        <v>47.5</v>
      </c>
      <c r="I375" s="43">
        <v>35</v>
      </c>
      <c r="J375" s="42">
        <v>55</v>
      </c>
      <c r="K375" s="43">
        <v>40.5</v>
      </c>
      <c r="L375" s="42">
        <v>62.5</v>
      </c>
      <c r="M375" s="43">
        <v>68</v>
      </c>
      <c r="N375" s="42">
        <v>100</v>
      </c>
      <c r="O375" s="43">
        <v>97.99</v>
      </c>
      <c r="P375" s="44">
        <v>142.49</v>
      </c>
    </row>
    <row r="376" spans="1:16" ht="15" x14ac:dyDescent="0.2">
      <c r="A376" s="45" t="s">
        <v>328</v>
      </c>
      <c r="B376" s="89">
        <v>4409</v>
      </c>
      <c r="C376" s="46">
        <v>1</v>
      </c>
      <c r="D376" s="47">
        <v>1.05</v>
      </c>
      <c r="E376" s="48">
        <v>9</v>
      </c>
      <c r="F376" s="48">
        <v>18</v>
      </c>
      <c r="G376" s="49">
        <v>22.6</v>
      </c>
      <c r="H376" s="48">
        <v>44.93</v>
      </c>
      <c r="I376" s="49">
        <v>27.46</v>
      </c>
      <c r="J376" s="48">
        <v>54.39</v>
      </c>
      <c r="K376" s="49">
        <v>32.32</v>
      </c>
      <c r="L376" s="48">
        <v>63.85</v>
      </c>
      <c r="M376" s="49">
        <v>58.65</v>
      </c>
      <c r="N376" s="48">
        <v>117.94</v>
      </c>
      <c r="O376" s="49">
        <v>85.5</v>
      </c>
      <c r="P376" s="50">
        <v>173.74</v>
      </c>
    </row>
    <row r="377" spans="1:16" ht="15" x14ac:dyDescent="0.2">
      <c r="A377" s="40" t="s">
        <v>329</v>
      </c>
      <c r="B377" s="88">
        <v>3960</v>
      </c>
      <c r="C377" s="80">
        <v>1</v>
      </c>
      <c r="D377" s="41">
        <v>1.3</v>
      </c>
      <c r="E377" s="42">
        <v>19</v>
      </c>
      <c r="F377" s="42"/>
      <c r="G377" s="43">
        <v>23</v>
      </c>
      <c r="H377" s="42"/>
      <c r="I377" s="43">
        <v>27</v>
      </c>
      <c r="J377" s="42"/>
      <c r="K377" s="43">
        <v>31</v>
      </c>
      <c r="L377" s="42"/>
      <c r="M377" s="43">
        <v>51</v>
      </c>
      <c r="N377" s="42"/>
      <c r="O377" s="43">
        <v>78.989999999999995</v>
      </c>
      <c r="P377" s="44"/>
    </row>
    <row r="378" spans="1:16" ht="15" x14ac:dyDescent="0.2">
      <c r="A378" s="45" t="s">
        <v>330</v>
      </c>
      <c r="B378" s="89">
        <v>800</v>
      </c>
      <c r="C378" s="46">
        <v>1</v>
      </c>
      <c r="D378" s="47">
        <v>0.73</v>
      </c>
      <c r="E378" s="48">
        <v>10</v>
      </c>
      <c r="F378" s="48"/>
      <c r="G378" s="49">
        <v>10</v>
      </c>
      <c r="H378" s="48"/>
      <c r="I378" s="49">
        <v>12.1</v>
      </c>
      <c r="J378" s="48"/>
      <c r="K378" s="49">
        <v>14.2</v>
      </c>
      <c r="L378" s="48"/>
      <c r="M378" s="49">
        <v>24.7</v>
      </c>
      <c r="N378" s="48"/>
      <c r="O378" s="49">
        <v>35.200000000000003</v>
      </c>
      <c r="P378" s="50"/>
    </row>
    <row r="379" spans="1:16" ht="15" x14ac:dyDescent="0.2">
      <c r="A379" s="40" t="s">
        <v>543</v>
      </c>
      <c r="B379" s="88">
        <v>545</v>
      </c>
      <c r="C379" s="80">
        <v>4</v>
      </c>
      <c r="D379" s="41">
        <v>0.34</v>
      </c>
      <c r="E379" s="42"/>
      <c r="F379" s="42"/>
      <c r="G379" s="43"/>
      <c r="H379" s="42"/>
      <c r="I379" s="43"/>
      <c r="J379" s="42"/>
      <c r="K379" s="43"/>
      <c r="L379" s="42"/>
      <c r="M379" s="43"/>
      <c r="N379" s="42"/>
      <c r="O379" s="43"/>
      <c r="P379" s="44"/>
    </row>
    <row r="380" spans="1:16" ht="15" x14ac:dyDescent="0.2">
      <c r="A380" s="45" t="s">
        <v>331</v>
      </c>
      <c r="B380" s="89">
        <v>750</v>
      </c>
      <c r="C380" s="46">
        <v>1</v>
      </c>
      <c r="D380" s="47">
        <v>0.79</v>
      </c>
      <c r="E380" s="48">
        <v>15</v>
      </c>
      <c r="F380" s="48">
        <v>16.5</v>
      </c>
      <c r="G380" s="49">
        <v>18.25</v>
      </c>
      <c r="H380" s="48">
        <v>20.079999999999998</v>
      </c>
      <c r="I380" s="49">
        <v>21.5</v>
      </c>
      <c r="J380" s="48">
        <v>23.66</v>
      </c>
      <c r="K380" s="49">
        <v>24.75</v>
      </c>
      <c r="L380" s="48">
        <v>27.24</v>
      </c>
      <c r="M380" s="49">
        <v>41</v>
      </c>
      <c r="N380" s="48">
        <v>45.14</v>
      </c>
      <c r="O380" s="49">
        <v>57.25</v>
      </c>
      <c r="P380" s="50">
        <v>63.04</v>
      </c>
    </row>
    <row r="381" spans="1:16" ht="15" x14ac:dyDescent="0.2">
      <c r="A381" s="40" t="s">
        <v>332</v>
      </c>
      <c r="B381" s="88">
        <v>784</v>
      </c>
      <c r="C381" s="80">
        <v>1</v>
      </c>
      <c r="D381" s="41">
        <v>0.63</v>
      </c>
      <c r="E381" s="42">
        <v>20</v>
      </c>
      <c r="F381" s="42"/>
      <c r="G381" s="43">
        <v>20</v>
      </c>
      <c r="H381" s="42"/>
      <c r="I381" s="43">
        <v>20</v>
      </c>
      <c r="J381" s="42"/>
      <c r="K381" s="43">
        <v>20</v>
      </c>
      <c r="L381" s="42"/>
      <c r="M381" s="43">
        <v>20</v>
      </c>
      <c r="N381" s="42"/>
      <c r="O381" s="43">
        <v>20</v>
      </c>
      <c r="P381" s="44"/>
    </row>
    <row r="382" spans="1:16" ht="15" x14ac:dyDescent="0.2">
      <c r="A382" s="45" t="s">
        <v>333</v>
      </c>
      <c r="B382" s="89">
        <v>1256</v>
      </c>
      <c r="C382" s="46">
        <v>1</v>
      </c>
      <c r="D382" s="47">
        <v>1.03</v>
      </c>
      <c r="E382" s="48">
        <v>6.6</v>
      </c>
      <c r="F382" s="48">
        <v>9.9</v>
      </c>
      <c r="G382" s="49">
        <v>20.309999999999999</v>
      </c>
      <c r="H382" s="48">
        <v>27.03</v>
      </c>
      <c r="I382" s="49">
        <v>24.88</v>
      </c>
      <c r="J382" s="48">
        <v>32.74</v>
      </c>
      <c r="K382" s="49">
        <v>29.45</v>
      </c>
      <c r="L382" s="48">
        <v>38.450000000000003</v>
      </c>
      <c r="M382" s="49">
        <v>60.86</v>
      </c>
      <c r="N382" s="48">
        <v>77.709999999999994</v>
      </c>
      <c r="O382" s="49">
        <v>95.16</v>
      </c>
      <c r="P382" s="50">
        <v>120.56</v>
      </c>
    </row>
    <row r="383" spans="1:16" ht="15" x14ac:dyDescent="0.2">
      <c r="A383" s="40" t="s">
        <v>334</v>
      </c>
      <c r="B383" s="88">
        <v>2400</v>
      </c>
      <c r="C383" s="80">
        <v>1</v>
      </c>
      <c r="D383" s="41">
        <v>1</v>
      </c>
      <c r="E383" s="42">
        <v>18</v>
      </c>
      <c r="F383" s="42">
        <v>24.5</v>
      </c>
      <c r="G383" s="43">
        <v>18</v>
      </c>
      <c r="H383" s="42">
        <v>24.5</v>
      </c>
      <c r="I383" s="43">
        <v>21.12</v>
      </c>
      <c r="J383" s="42">
        <v>28.4</v>
      </c>
      <c r="K383" s="43">
        <v>24.24</v>
      </c>
      <c r="L383" s="42">
        <v>32.299999999999997</v>
      </c>
      <c r="M383" s="43">
        <v>40.729999999999997</v>
      </c>
      <c r="N383" s="42">
        <v>45.88</v>
      </c>
      <c r="O383" s="43">
        <v>57.23</v>
      </c>
      <c r="P383" s="44">
        <v>59.47</v>
      </c>
    </row>
    <row r="384" spans="1:16" ht="15" x14ac:dyDescent="0.2">
      <c r="A384" s="45" t="s">
        <v>335</v>
      </c>
      <c r="B384" s="89">
        <v>6137</v>
      </c>
      <c r="C384" s="46">
        <v>1</v>
      </c>
      <c r="D384" s="47">
        <v>1.27</v>
      </c>
      <c r="E384" s="48">
        <v>6</v>
      </c>
      <c r="F384" s="48">
        <v>12</v>
      </c>
      <c r="G384" s="49">
        <v>10.050000000000001</v>
      </c>
      <c r="H384" s="48">
        <v>20.100000000000001</v>
      </c>
      <c r="I384" s="49">
        <v>11.4</v>
      </c>
      <c r="J384" s="48">
        <v>22.8</v>
      </c>
      <c r="K384" s="49">
        <v>12.75</v>
      </c>
      <c r="L384" s="48">
        <v>25.5</v>
      </c>
      <c r="M384" s="49">
        <v>19.5</v>
      </c>
      <c r="N384" s="48">
        <v>39</v>
      </c>
      <c r="O384" s="49">
        <v>26.25</v>
      </c>
      <c r="P384" s="50">
        <v>52.5</v>
      </c>
    </row>
    <row r="385" spans="1:16" ht="15" x14ac:dyDescent="0.2">
      <c r="A385" s="40" t="s">
        <v>336</v>
      </c>
      <c r="B385" s="88">
        <v>475000</v>
      </c>
      <c r="C385" s="80">
        <v>1</v>
      </c>
      <c r="D385" s="41">
        <v>1.17</v>
      </c>
      <c r="E385" s="42">
        <v>5.24</v>
      </c>
      <c r="F385" s="42">
        <v>8.64</v>
      </c>
      <c r="G385" s="43">
        <v>14.4</v>
      </c>
      <c r="H385" s="42">
        <v>26.95</v>
      </c>
      <c r="I385" s="43">
        <v>19.48</v>
      </c>
      <c r="J385" s="42">
        <v>37.11</v>
      </c>
      <c r="K385" s="43">
        <v>24.56</v>
      </c>
      <c r="L385" s="42">
        <v>47.27</v>
      </c>
      <c r="M385" s="43">
        <v>54.23</v>
      </c>
      <c r="N385" s="42">
        <v>106.62</v>
      </c>
      <c r="O385" s="43">
        <v>88.12</v>
      </c>
      <c r="P385" s="44">
        <v>174.4</v>
      </c>
    </row>
    <row r="386" spans="1:16" ht="15" x14ac:dyDescent="0.2">
      <c r="A386" s="45" t="s">
        <v>632</v>
      </c>
      <c r="B386" s="89">
        <v>475000</v>
      </c>
      <c r="C386" s="46">
        <v>1</v>
      </c>
      <c r="D386" s="47">
        <v>1.17</v>
      </c>
      <c r="E386" s="48">
        <v>8.64</v>
      </c>
      <c r="F386" s="48"/>
      <c r="G386" s="49">
        <v>32.299999999999997</v>
      </c>
      <c r="H386" s="48"/>
      <c r="I386" s="49">
        <v>40.19</v>
      </c>
      <c r="J386" s="48"/>
      <c r="K386" s="49">
        <v>48.08</v>
      </c>
      <c r="L386" s="48"/>
      <c r="M386" s="49">
        <v>87.52</v>
      </c>
      <c r="N386" s="48"/>
      <c r="O386" s="49">
        <v>126.96</v>
      </c>
      <c r="P386" s="50"/>
    </row>
    <row r="387" spans="1:16" ht="15" x14ac:dyDescent="0.2">
      <c r="A387" s="40" t="s">
        <v>493</v>
      </c>
      <c r="B387" s="88">
        <v>475000</v>
      </c>
      <c r="C387" s="80">
        <v>1</v>
      </c>
      <c r="D387" s="41">
        <v>1.17</v>
      </c>
      <c r="E387" s="42">
        <v>5.24</v>
      </c>
      <c r="F387" s="42">
        <v>8.64</v>
      </c>
      <c r="G387" s="43">
        <v>14.4</v>
      </c>
      <c r="H387" s="42">
        <v>26.95</v>
      </c>
      <c r="I387" s="43">
        <v>19.48</v>
      </c>
      <c r="J387" s="42">
        <v>37.11</v>
      </c>
      <c r="K387" s="43">
        <v>24.56</v>
      </c>
      <c r="L387" s="42">
        <v>47.27</v>
      </c>
      <c r="M387" s="43">
        <v>54.23</v>
      </c>
      <c r="N387" s="42">
        <v>106.62</v>
      </c>
      <c r="O387" s="43">
        <v>88.12</v>
      </c>
      <c r="P387" s="44">
        <v>174.4</v>
      </c>
    </row>
    <row r="388" spans="1:16" ht="15" x14ac:dyDescent="0.2">
      <c r="A388" s="45" t="s">
        <v>494</v>
      </c>
      <c r="B388" s="89">
        <v>475000</v>
      </c>
      <c r="C388" s="46">
        <v>1</v>
      </c>
      <c r="D388" s="47">
        <v>1.17</v>
      </c>
      <c r="E388" s="48">
        <v>5.75</v>
      </c>
      <c r="F388" s="48">
        <v>11.5</v>
      </c>
      <c r="G388" s="49">
        <v>22.31</v>
      </c>
      <c r="H388" s="48">
        <v>52.33</v>
      </c>
      <c r="I388" s="49">
        <v>27.84</v>
      </c>
      <c r="J388" s="48">
        <v>65.94</v>
      </c>
      <c r="K388" s="49">
        <v>33.36</v>
      </c>
      <c r="L388" s="48">
        <v>79.55</v>
      </c>
      <c r="M388" s="49">
        <v>60.96</v>
      </c>
      <c r="N388" s="48">
        <v>147.6</v>
      </c>
      <c r="O388" s="49">
        <v>88.57</v>
      </c>
      <c r="P388" s="50">
        <v>215.64</v>
      </c>
    </row>
    <row r="389" spans="1:16" ht="15" x14ac:dyDescent="0.2">
      <c r="A389" s="40" t="s">
        <v>495</v>
      </c>
      <c r="B389" s="88">
        <v>475000</v>
      </c>
      <c r="C389" s="80">
        <v>1</v>
      </c>
      <c r="D389" s="41">
        <v>1.17</v>
      </c>
      <c r="E389" s="42">
        <v>11.66</v>
      </c>
      <c r="F389" s="42">
        <v>23.32</v>
      </c>
      <c r="G389" s="43">
        <v>15.54</v>
      </c>
      <c r="H389" s="42">
        <v>31.08</v>
      </c>
      <c r="I389" s="43">
        <v>19.420000000000002</v>
      </c>
      <c r="J389" s="42">
        <v>38.840000000000003</v>
      </c>
      <c r="K389" s="43">
        <v>23.3</v>
      </c>
      <c r="L389" s="42">
        <v>46.6</v>
      </c>
      <c r="M389" s="43">
        <v>42.7</v>
      </c>
      <c r="N389" s="42">
        <v>85.4</v>
      </c>
      <c r="O389" s="43">
        <v>62.1</v>
      </c>
      <c r="P389" s="44">
        <v>124.2</v>
      </c>
    </row>
    <row r="390" spans="1:16" ht="15" x14ac:dyDescent="0.2">
      <c r="A390" s="45" t="s">
        <v>496</v>
      </c>
      <c r="B390" s="89">
        <v>475000</v>
      </c>
      <c r="C390" s="46">
        <v>1</v>
      </c>
      <c r="D390" s="47">
        <v>1.17</v>
      </c>
      <c r="E390" s="48">
        <v>4.83</v>
      </c>
      <c r="F390" s="48">
        <v>9.66</v>
      </c>
      <c r="G390" s="49">
        <v>15.02</v>
      </c>
      <c r="H390" s="48">
        <v>29.12</v>
      </c>
      <c r="I390" s="49">
        <v>18.41</v>
      </c>
      <c r="J390" s="48">
        <v>35.61</v>
      </c>
      <c r="K390" s="49">
        <v>21.81</v>
      </c>
      <c r="L390" s="48">
        <v>42.1</v>
      </c>
      <c r="M390" s="49">
        <v>38.79</v>
      </c>
      <c r="N390" s="48">
        <v>74.540000000000006</v>
      </c>
      <c r="O390" s="49">
        <v>55.77</v>
      </c>
      <c r="P390" s="50">
        <v>106.98</v>
      </c>
    </row>
    <row r="391" spans="1:16" ht="15" x14ac:dyDescent="0.2">
      <c r="A391" s="40" t="s">
        <v>497</v>
      </c>
      <c r="B391" s="88">
        <v>475000</v>
      </c>
      <c r="C391" s="80">
        <v>1</v>
      </c>
      <c r="D391" s="41">
        <v>1.17</v>
      </c>
      <c r="E391" s="42">
        <v>4.97</v>
      </c>
      <c r="F391" s="42">
        <v>9.94</v>
      </c>
      <c r="G391" s="43">
        <v>22.74</v>
      </c>
      <c r="H391" s="42">
        <v>45.47</v>
      </c>
      <c r="I391" s="43">
        <v>28.66</v>
      </c>
      <c r="J391" s="42">
        <v>57.32</v>
      </c>
      <c r="K391" s="43">
        <v>34.58</v>
      </c>
      <c r="L391" s="42">
        <v>69.16</v>
      </c>
      <c r="M391" s="43">
        <v>64.19</v>
      </c>
      <c r="N391" s="42">
        <v>128.38999999999999</v>
      </c>
      <c r="O391" s="43">
        <v>93.81</v>
      </c>
      <c r="P391" s="44">
        <v>187.61</v>
      </c>
    </row>
    <row r="392" spans="1:16" ht="15" x14ac:dyDescent="0.2">
      <c r="A392" s="45" t="s">
        <v>498</v>
      </c>
      <c r="B392" s="89">
        <v>475000</v>
      </c>
      <c r="C392" s="46">
        <v>1</v>
      </c>
      <c r="D392" s="47">
        <v>1.17</v>
      </c>
      <c r="E392" s="48">
        <v>11.92</v>
      </c>
      <c r="F392" s="48">
        <v>23.84</v>
      </c>
      <c r="G392" s="49">
        <v>30.69</v>
      </c>
      <c r="H392" s="48">
        <v>61.34</v>
      </c>
      <c r="I392" s="49">
        <v>36.950000000000003</v>
      </c>
      <c r="J392" s="48">
        <v>73.84</v>
      </c>
      <c r="K392" s="49">
        <v>43.2</v>
      </c>
      <c r="L392" s="48">
        <v>86.34</v>
      </c>
      <c r="M392" s="49">
        <v>74.489999999999995</v>
      </c>
      <c r="N392" s="48">
        <v>148.84</v>
      </c>
      <c r="O392" s="49">
        <v>105.77</v>
      </c>
      <c r="P392" s="50">
        <v>211.34</v>
      </c>
    </row>
    <row r="393" spans="1:16" ht="15" x14ac:dyDescent="0.2">
      <c r="A393" s="40" t="s">
        <v>337</v>
      </c>
      <c r="B393" s="88">
        <v>3271</v>
      </c>
      <c r="C393" s="80">
        <v>1</v>
      </c>
      <c r="D393" s="41">
        <v>1.19</v>
      </c>
      <c r="E393" s="42">
        <v>11</v>
      </c>
      <c r="F393" s="42">
        <v>17</v>
      </c>
      <c r="G393" s="43">
        <v>23</v>
      </c>
      <c r="H393" s="42">
        <v>35</v>
      </c>
      <c r="I393" s="43">
        <v>27</v>
      </c>
      <c r="J393" s="42">
        <v>41</v>
      </c>
      <c r="K393" s="43">
        <v>31</v>
      </c>
      <c r="L393" s="42">
        <v>47</v>
      </c>
      <c r="M393" s="43">
        <v>51</v>
      </c>
      <c r="N393" s="42">
        <v>77</v>
      </c>
      <c r="O393" s="43">
        <v>71</v>
      </c>
      <c r="P393" s="44">
        <v>107</v>
      </c>
    </row>
    <row r="394" spans="1:16" ht="15" x14ac:dyDescent="0.2">
      <c r="A394" s="45" t="s">
        <v>544</v>
      </c>
      <c r="B394" s="89">
        <v>5987</v>
      </c>
      <c r="C394" s="46">
        <v>1</v>
      </c>
      <c r="D394" s="47">
        <v>1.1499999999999999</v>
      </c>
      <c r="E394" s="48">
        <v>7.69</v>
      </c>
      <c r="F394" s="48">
        <v>15.38</v>
      </c>
      <c r="G394" s="49">
        <v>16.329999999999998</v>
      </c>
      <c r="H394" s="48">
        <v>32.659999999999997</v>
      </c>
      <c r="I394" s="49">
        <v>22.09</v>
      </c>
      <c r="J394" s="48">
        <v>44.18</v>
      </c>
      <c r="K394" s="49">
        <v>27.85</v>
      </c>
      <c r="L394" s="48">
        <v>55.7</v>
      </c>
      <c r="M394" s="49">
        <v>56.65</v>
      </c>
      <c r="N394" s="48">
        <v>113.3</v>
      </c>
      <c r="O394" s="49">
        <v>85.45</v>
      </c>
      <c r="P394" s="50">
        <v>170.9</v>
      </c>
    </row>
    <row r="395" spans="1:16" ht="15" x14ac:dyDescent="0.2">
      <c r="A395" s="40" t="s">
        <v>338</v>
      </c>
      <c r="B395" s="88">
        <v>3652</v>
      </c>
      <c r="C395" s="80">
        <v>1</v>
      </c>
      <c r="D395" s="41">
        <v>1.07</v>
      </c>
      <c r="E395" s="42">
        <v>4.5</v>
      </c>
      <c r="F395" s="42">
        <v>4.5</v>
      </c>
      <c r="G395" s="43">
        <v>16.239999999999998</v>
      </c>
      <c r="H395" s="42">
        <v>27.98</v>
      </c>
      <c r="I395" s="43">
        <v>22.11</v>
      </c>
      <c r="J395" s="42">
        <v>39.72</v>
      </c>
      <c r="K395" s="43">
        <v>27.98</v>
      </c>
      <c r="L395" s="42">
        <v>51.46</v>
      </c>
      <c r="M395" s="43">
        <v>57.33</v>
      </c>
      <c r="N395" s="42">
        <v>110.16</v>
      </c>
      <c r="O395" s="43">
        <v>86.68</v>
      </c>
      <c r="P395" s="44">
        <v>168.86</v>
      </c>
    </row>
    <row r="396" spans="1:16" ht="15" x14ac:dyDescent="0.2">
      <c r="A396" s="45" t="s">
        <v>340</v>
      </c>
      <c r="B396" s="89">
        <v>4016</v>
      </c>
      <c r="C396" s="46">
        <v>1</v>
      </c>
      <c r="D396" s="47">
        <v>0.82</v>
      </c>
      <c r="E396" s="48">
        <v>17</v>
      </c>
      <c r="F396" s="48">
        <v>34</v>
      </c>
      <c r="G396" s="49">
        <v>18</v>
      </c>
      <c r="H396" s="48">
        <v>36</v>
      </c>
      <c r="I396" s="49">
        <v>20</v>
      </c>
      <c r="J396" s="48">
        <v>40</v>
      </c>
      <c r="K396" s="49">
        <v>22</v>
      </c>
      <c r="L396" s="48">
        <v>44</v>
      </c>
      <c r="M396" s="49">
        <v>33.25</v>
      </c>
      <c r="N396" s="48">
        <v>66.489999999999995</v>
      </c>
      <c r="O396" s="49">
        <v>45.74</v>
      </c>
      <c r="P396" s="50">
        <v>91.49</v>
      </c>
    </row>
    <row r="397" spans="1:16" ht="15" x14ac:dyDescent="0.2">
      <c r="A397" s="40" t="s">
        <v>341</v>
      </c>
      <c r="B397" s="88">
        <v>16378</v>
      </c>
      <c r="C397" s="80">
        <v>1</v>
      </c>
      <c r="D397" s="41">
        <v>0.94</v>
      </c>
      <c r="E397" s="42">
        <v>6.66</v>
      </c>
      <c r="F397" s="42">
        <v>16.649999999999999</v>
      </c>
      <c r="G397" s="43">
        <v>12.15</v>
      </c>
      <c r="H397" s="42">
        <v>30.39</v>
      </c>
      <c r="I397" s="43">
        <v>13.99</v>
      </c>
      <c r="J397" s="42">
        <v>34.97</v>
      </c>
      <c r="K397" s="43">
        <v>15.82</v>
      </c>
      <c r="L397" s="42">
        <v>39.54</v>
      </c>
      <c r="M397" s="43">
        <v>24.98</v>
      </c>
      <c r="N397" s="42">
        <v>62.44</v>
      </c>
      <c r="O397" s="43">
        <v>34.130000000000003</v>
      </c>
      <c r="P397" s="44">
        <v>85.33</v>
      </c>
    </row>
    <row r="398" spans="1:16" ht="15" x14ac:dyDescent="0.2">
      <c r="A398" s="45" t="s">
        <v>342</v>
      </c>
      <c r="B398" s="89">
        <v>950</v>
      </c>
      <c r="C398" s="46">
        <v>1</v>
      </c>
      <c r="D398" s="47">
        <v>0.91</v>
      </c>
      <c r="E398" s="48">
        <v>12.01</v>
      </c>
      <c r="F398" s="48">
        <v>24.02</v>
      </c>
      <c r="G398" s="49">
        <v>19</v>
      </c>
      <c r="H398" s="48">
        <v>38.01</v>
      </c>
      <c r="I398" s="49">
        <v>23.5</v>
      </c>
      <c r="J398" s="48">
        <v>47</v>
      </c>
      <c r="K398" s="49">
        <v>28</v>
      </c>
      <c r="L398" s="48">
        <v>56</v>
      </c>
      <c r="M398" s="49">
        <v>50.5</v>
      </c>
      <c r="N398" s="48">
        <v>101</v>
      </c>
      <c r="O398" s="49">
        <v>73</v>
      </c>
      <c r="P398" s="50">
        <v>146</v>
      </c>
    </row>
    <row r="399" spans="1:16" ht="15" x14ac:dyDescent="0.2">
      <c r="A399" s="40" t="s">
        <v>545</v>
      </c>
      <c r="B399" s="88">
        <v>886</v>
      </c>
      <c r="C399" s="80">
        <v>1</v>
      </c>
      <c r="D399" s="41">
        <v>0.76</v>
      </c>
      <c r="E399" s="42">
        <v>14.5</v>
      </c>
      <c r="F399" s="42">
        <v>37.65</v>
      </c>
      <c r="G399" s="43">
        <v>17.5</v>
      </c>
      <c r="H399" s="42">
        <v>39.799999999999997</v>
      </c>
      <c r="I399" s="43">
        <v>18.399999999999999</v>
      </c>
      <c r="J399" s="42">
        <v>40.799999999999997</v>
      </c>
      <c r="K399" s="43">
        <v>19.3</v>
      </c>
      <c r="L399" s="42">
        <v>41.75</v>
      </c>
      <c r="M399" s="43">
        <v>23.3</v>
      </c>
      <c r="N399" s="42">
        <v>46</v>
      </c>
      <c r="O399" s="43">
        <v>27.3</v>
      </c>
      <c r="P399" s="44">
        <v>50.24</v>
      </c>
    </row>
    <row r="400" spans="1:16" ht="15" x14ac:dyDescent="0.2">
      <c r="A400" s="45" t="s">
        <v>546</v>
      </c>
      <c r="B400" s="89">
        <v>517</v>
      </c>
      <c r="C400" s="46">
        <v>4</v>
      </c>
      <c r="D400" s="47">
        <v>0.69</v>
      </c>
      <c r="E400" s="48"/>
      <c r="F400" s="48"/>
      <c r="G400" s="49"/>
      <c r="H400" s="48"/>
      <c r="I400" s="49"/>
      <c r="J400" s="48"/>
      <c r="K400" s="49"/>
      <c r="L400" s="48"/>
      <c r="M400" s="49"/>
      <c r="N400" s="48"/>
      <c r="O400" s="49"/>
      <c r="P400" s="50"/>
    </row>
    <row r="401" spans="1:16" ht="15" x14ac:dyDescent="0.2">
      <c r="A401" s="40" t="s">
        <v>343</v>
      </c>
      <c r="B401" s="88">
        <v>25410</v>
      </c>
      <c r="C401" s="80">
        <v>1</v>
      </c>
      <c r="D401" s="41">
        <v>0.93</v>
      </c>
      <c r="E401" s="42">
        <v>17.5</v>
      </c>
      <c r="F401" s="42"/>
      <c r="G401" s="43">
        <v>22.6</v>
      </c>
      <c r="H401" s="42"/>
      <c r="I401" s="43">
        <v>27.71</v>
      </c>
      <c r="J401" s="42"/>
      <c r="K401" s="43">
        <v>32.81</v>
      </c>
      <c r="L401" s="42"/>
      <c r="M401" s="43">
        <v>55.92</v>
      </c>
      <c r="N401" s="42"/>
      <c r="O401" s="43">
        <v>77.150000000000006</v>
      </c>
      <c r="P401" s="44"/>
    </row>
    <row r="402" spans="1:16" ht="15" x14ac:dyDescent="0.2">
      <c r="A402" s="45" t="s">
        <v>344</v>
      </c>
      <c r="B402" s="89">
        <v>3101</v>
      </c>
      <c r="C402" s="46">
        <v>1</v>
      </c>
      <c r="D402" s="47">
        <v>1.08</v>
      </c>
      <c r="E402" s="48">
        <v>18.239999999999998</v>
      </c>
      <c r="F402" s="48"/>
      <c r="G402" s="49">
        <v>30.3</v>
      </c>
      <c r="H402" s="48"/>
      <c r="I402" s="49">
        <v>34.32</v>
      </c>
      <c r="J402" s="48"/>
      <c r="K402" s="49">
        <v>38.340000000000003</v>
      </c>
      <c r="L402" s="48"/>
      <c r="M402" s="49">
        <v>58.44</v>
      </c>
      <c r="N402" s="48"/>
      <c r="O402" s="49">
        <v>78.540000000000006</v>
      </c>
      <c r="P402" s="50"/>
    </row>
    <row r="403" spans="1:16" ht="15" x14ac:dyDescent="0.2">
      <c r="A403" s="40" t="s">
        <v>345</v>
      </c>
      <c r="B403" s="88">
        <v>22929</v>
      </c>
      <c r="C403" s="80">
        <v>1</v>
      </c>
      <c r="D403" s="41">
        <v>1.07</v>
      </c>
      <c r="E403" s="42">
        <v>7.6</v>
      </c>
      <c r="F403" s="42">
        <v>13.5</v>
      </c>
      <c r="G403" s="43">
        <v>10.1</v>
      </c>
      <c r="H403" s="42">
        <v>17.05</v>
      </c>
      <c r="I403" s="43">
        <v>12.6</v>
      </c>
      <c r="J403" s="42">
        <v>20.6</v>
      </c>
      <c r="K403" s="43">
        <v>15.1</v>
      </c>
      <c r="L403" s="42">
        <v>24.15</v>
      </c>
      <c r="M403" s="43">
        <v>27.6</v>
      </c>
      <c r="N403" s="42">
        <v>41.9</v>
      </c>
      <c r="O403" s="43">
        <v>40.1</v>
      </c>
      <c r="P403" s="44">
        <v>59.65</v>
      </c>
    </row>
    <row r="404" spans="1:16" ht="15" x14ac:dyDescent="0.2">
      <c r="A404" s="45" t="s">
        <v>346</v>
      </c>
      <c r="B404" s="89">
        <v>1565</v>
      </c>
      <c r="C404" s="46">
        <v>1</v>
      </c>
      <c r="D404" s="47">
        <v>1.02</v>
      </c>
      <c r="E404" s="48">
        <v>17</v>
      </c>
      <c r="F404" s="48">
        <v>34</v>
      </c>
      <c r="G404" s="49">
        <v>28.19</v>
      </c>
      <c r="H404" s="48">
        <v>56.38</v>
      </c>
      <c r="I404" s="49">
        <v>32.450000000000003</v>
      </c>
      <c r="J404" s="48">
        <v>64.89</v>
      </c>
      <c r="K404" s="49">
        <v>36.71</v>
      </c>
      <c r="L404" s="48">
        <v>73.41</v>
      </c>
      <c r="M404" s="49">
        <v>61.88</v>
      </c>
      <c r="N404" s="48">
        <v>123.76</v>
      </c>
      <c r="O404" s="49">
        <v>88.03</v>
      </c>
      <c r="P404" s="50">
        <v>176.06</v>
      </c>
    </row>
    <row r="405" spans="1:16" ht="15" x14ac:dyDescent="0.2">
      <c r="A405" s="40" t="s">
        <v>547</v>
      </c>
      <c r="B405" s="88">
        <v>3100</v>
      </c>
      <c r="C405" s="80">
        <v>1</v>
      </c>
      <c r="D405" s="41">
        <v>0.98</v>
      </c>
      <c r="E405" s="42">
        <v>20.149999999999999</v>
      </c>
      <c r="F405" s="42">
        <v>28.55</v>
      </c>
      <c r="G405" s="43">
        <v>23.83</v>
      </c>
      <c r="H405" s="42">
        <v>32.479999999999997</v>
      </c>
      <c r="I405" s="43">
        <v>31.18</v>
      </c>
      <c r="J405" s="42">
        <v>40.33</v>
      </c>
      <c r="K405" s="43">
        <v>38.53</v>
      </c>
      <c r="L405" s="42">
        <v>48.18</v>
      </c>
      <c r="M405" s="43">
        <v>75.28</v>
      </c>
      <c r="N405" s="42">
        <v>87.43</v>
      </c>
      <c r="O405" s="43">
        <v>112.03</v>
      </c>
      <c r="P405" s="44">
        <v>126.68</v>
      </c>
    </row>
    <row r="406" spans="1:16" ht="15" x14ac:dyDescent="0.2">
      <c r="A406" s="45" t="s">
        <v>347</v>
      </c>
      <c r="B406" s="89">
        <v>1591</v>
      </c>
      <c r="C406" s="46">
        <v>1</v>
      </c>
      <c r="D406" s="47">
        <v>0.56999999999999995</v>
      </c>
      <c r="E406" s="48">
        <v>16</v>
      </c>
      <c r="F406" s="48">
        <v>28</v>
      </c>
      <c r="G406" s="49">
        <v>16</v>
      </c>
      <c r="H406" s="48">
        <v>28</v>
      </c>
      <c r="I406" s="49">
        <v>16</v>
      </c>
      <c r="J406" s="48">
        <v>28</v>
      </c>
      <c r="K406" s="49">
        <v>20</v>
      </c>
      <c r="L406" s="48">
        <v>35</v>
      </c>
      <c r="M406" s="49">
        <v>40</v>
      </c>
      <c r="N406" s="48">
        <v>70</v>
      </c>
      <c r="O406" s="49">
        <v>60</v>
      </c>
      <c r="P406" s="50">
        <v>105</v>
      </c>
    </row>
    <row r="407" spans="1:16" ht="15" x14ac:dyDescent="0.2">
      <c r="A407" s="40" t="s">
        <v>348</v>
      </c>
      <c r="B407" s="88">
        <v>67419</v>
      </c>
      <c r="C407" s="80">
        <v>1</v>
      </c>
      <c r="D407" s="41">
        <v>1.46</v>
      </c>
      <c r="E407" s="42">
        <v>12</v>
      </c>
      <c r="F407" s="42"/>
      <c r="G407" s="43">
        <v>16.12</v>
      </c>
      <c r="H407" s="42"/>
      <c r="I407" s="43">
        <v>20.25</v>
      </c>
      <c r="J407" s="42"/>
      <c r="K407" s="43">
        <v>24.04</v>
      </c>
      <c r="L407" s="42"/>
      <c r="M407" s="43">
        <v>42.04</v>
      </c>
      <c r="N407" s="42"/>
      <c r="O407" s="43">
        <v>59.03</v>
      </c>
      <c r="P407" s="44"/>
    </row>
    <row r="408" spans="1:16" ht="15" x14ac:dyDescent="0.2">
      <c r="A408" s="45" t="s">
        <v>349</v>
      </c>
      <c r="B408" s="89">
        <v>10702</v>
      </c>
      <c r="C408" s="46">
        <v>1</v>
      </c>
      <c r="D408" s="47">
        <v>1</v>
      </c>
      <c r="E408" s="48">
        <v>8.0500000000000007</v>
      </c>
      <c r="F408" s="48">
        <v>16.100000000000001</v>
      </c>
      <c r="G408" s="49">
        <v>9.9499999999999993</v>
      </c>
      <c r="H408" s="48">
        <v>19.899999999999999</v>
      </c>
      <c r="I408" s="49">
        <v>11.85</v>
      </c>
      <c r="J408" s="48">
        <v>23.7</v>
      </c>
      <c r="K408" s="49">
        <v>13.75</v>
      </c>
      <c r="L408" s="48">
        <v>27.5</v>
      </c>
      <c r="M408" s="49">
        <v>23.25</v>
      </c>
      <c r="N408" s="48">
        <v>46.5</v>
      </c>
      <c r="O408" s="49">
        <v>32.75</v>
      </c>
      <c r="P408" s="50">
        <v>65.5</v>
      </c>
    </row>
    <row r="409" spans="1:16" ht="15" x14ac:dyDescent="0.2">
      <c r="A409" s="40" t="s">
        <v>548</v>
      </c>
      <c r="B409" s="88">
        <v>990</v>
      </c>
      <c r="C409" s="80">
        <v>1</v>
      </c>
      <c r="D409" s="41">
        <v>0.8</v>
      </c>
      <c r="E409" s="42">
        <v>13.2</v>
      </c>
      <c r="F409" s="42"/>
      <c r="G409" s="43">
        <v>30.84</v>
      </c>
      <c r="H409" s="42"/>
      <c r="I409" s="43">
        <v>36.72</v>
      </c>
      <c r="J409" s="42"/>
      <c r="K409" s="43">
        <v>42.6</v>
      </c>
      <c r="L409" s="42"/>
      <c r="M409" s="43">
        <v>72</v>
      </c>
      <c r="N409" s="42"/>
      <c r="O409" s="43">
        <v>101.4</v>
      </c>
      <c r="P409" s="44"/>
    </row>
    <row r="410" spans="1:16" ht="15" x14ac:dyDescent="0.2">
      <c r="A410" s="45" t="s">
        <v>350</v>
      </c>
      <c r="B410" s="89">
        <v>57158</v>
      </c>
      <c r="C410" s="46">
        <v>1</v>
      </c>
      <c r="D410" s="47">
        <v>1.19</v>
      </c>
      <c r="E410" s="48">
        <v>8</v>
      </c>
      <c r="F410" s="48">
        <v>16</v>
      </c>
      <c r="G410" s="49">
        <v>14.02</v>
      </c>
      <c r="H410" s="48">
        <v>28.04</v>
      </c>
      <c r="I410" s="49">
        <v>16.559999999999999</v>
      </c>
      <c r="J410" s="48">
        <v>33.119999999999997</v>
      </c>
      <c r="K410" s="49">
        <v>19.100000000000001</v>
      </c>
      <c r="L410" s="48">
        <v>38.200000000000003</v>
      </c>
      <c r="M410" s="49">
        <v>31.8</v>
      </c>
      <c r="N410" s="48">
        <v>63.6</v>
      </c>
      <c r="O410" s="49">
        <v>44.5</v>
      </c>
      <c r="P410" s="50">
        <v>89</v>
      </c>
    </row>
    <row r="411" spans="1:16" ht="15" x14ac:dyDescent="0.2">
      <c r="A411" s="40" t="s">
        <v>351</v>
      </c>
      <c r="B411" s="88">
        <v>1500</v>
      </c>
      <c r="C411" s="80">
        <v>1</v>
      </c>
      <c r="D411" s="41">
        <v>0.79</v>
      </c>
      <c r="E411" s="42">
        <v>15.65</v>
      </c>
      <c r="F411" s="42">
        <v>29.34</v>
      </c>
      <c r="G411" s="43">
        <v>20.63</v>
      </c>
      <c r="H411" s="42">
        <v>38.67</v>
      </c>
      <c r="I411" s="43">
        <v>22.29</v>
      </c>
      <c r="J411" s="42">
        <v>41.78</v>
      </c>
      <c r="K411" s="43">
        <v>23.95</v>
      </c>
      <c r="L411" s="42">
        <v>44.89</v>
      </c>
      <c r="M411" s="43">
        <v>32.25</v>
      </c>
      <c r="N411" s="42">
        <v>60.44</v>
      </c>
      <c r="O411" s="43">
        <v>41.3</v>
      </c>
      <c r="P411" s="44">
        <v>77.39</v>
      </c>
    </row>
    <row r="412" spans="1:16" ht="15" x14ac:dyDescent="0.2">
      <c r="A412" s="45" t="s">
        <v>352</v>
      </c>
      <c r="B412" s="89">
        <v>1420</v>
      </c>
      <c r="C412" s="46">
        <v>1</v>
      </c>
      <c r="D412" s="47"/>
      <c r="E412" s="48">
        <v>15</v>
      </c>
      <c r="F412" s="48">
        <v>24</v>
      </c>
      <c r="G412" s="49">
        <v>15</v>
      </c>
      <c r="H412" s="48">
        <v>24</v>
      </c>
      <c r="I412" s="49">
        <v>20</v>
      </c>
      <c r="J412" s="48">
        <v>31</v>
      </c>
      <c r="K412" s="49">
        <v>25</v>
      </c>
      <c r="L412" s="48">
        <v>38</v>
      </c>
      <c r="M412" s="49">
        <v>50</v>
      </c>
      <c r="N412" s="48">
        <v>73</v>
      </c>
      <c r="O412" s="49">
        <v>75</v>
      </c>
      <c r="P412" s="50">
        <v>108</v>
      </c>
    </row>
    <row r="413" spans="1:16" ht="15" x14ac:dyDescent="0.2">
      <c r="A413" s="40" t="s">
        <v>353</v>
      </c>
      <c r="B413" s="88">
        <v>650</v>
      </c>
      <c r="C413" s="80">
        <v>1</v>
      </c>
      <c r="D413" s="41">
        <v>0.63</v>
      </c>
      <c r="E413" s="42">
        <v>15</v>
      </c>
      <c r="F413" s="42">
        <v>22.5</v>
      </c>
      <c r="G413" s="43">
        <v>15</v>
      </c>
      <c r="H413" s="42">
        <v>22.5</v>
      </c>
      <c r="I413" s="43">
        <v>19</v>
      </c>
      <c r="J413" s="42">
        <v>27</v>
      </c>
      <c r="K413" s="43">
        <v>23</v>
      </c>
      <c r="L413" s="42">
        <v>31.5</v>
      </c>
      <c r="M413" s="43">
        <v>43</v>
      </c>
      <c r="N413" s="42">
        <v>54</v>
      </c>
      <c r="O413" s="43">
        <v>65.489999999999995</v>
      </c>
      <c r="P413" s="44">
        <v>78.989999999999995</v>
      </c>
    </row>
    <row r="414" spans="1:16" ht="15" x14ac:dyDescent="0.2">
      <c r="A414" s="45" t="s">
        <v>354</v>
      </c>
      <c r="B414" s="89">
        <v>1341</v>
      </c>
      <c r="C414" s="46">
        <v>1</v>
      </c>
      <c r="D414" s="47">
        <v>0.81</v>
      </c>
      <c r="E414" s="48">
        <v>21.75</v>
      </c>
      <c r="F414" s="48">
        <v>39.75</v>
      </c>
      <c r="G414" s="49">
        <v>27.065000000000001</v>
      </c>
      <c r="H414" s="48">
        <v>45.064999999999998</v>
      </c>
      <c r="I414" s="49">
        <v>29.375</v>
      </c>
      <c r="J414" s="48">
        <v>47.375</v>
      </c>
      <c r="K414" s="49">
        <v>31.684999999999999</v>
      </c>
      <c r="L414" s="48">
        <v>49.685000000000002</v>
      </c>
      <c r="M414" s="49">
        <v>41.674999999999997</v>
      </c>
      <c r="N414" s="48">
        <v>59.674999999999997</v>
      </c>
      <c r="O414" s="49">
        <v>54.38</v>
      </c>
      <c r="P414" s="50">
        <v>72.38</v>
      </c>
    </row>
    <row r="415" spans="1:16" ht="15" x14ac:dyDescent="0.2">
      <c r="A415" s="40" t="s">
        <v>355</v>
      </c>
      <c r="B415" s="88">
        <v>13477</v>
      </c>
      <c r="C415" s="80">
        <v>1</v>
      </c>
      <c r="D415" s="41">
        <v>1.18</v>
      </c>
      <c r="E415" s="42">
        <v>8.24</v>
      </c>
      <c r="F415" s="42">
        <v>16.48</v>
      </c>
      <c r="G415" s="43">
        <v>19.100000000000001</v>
      </c>
      <c r="H415" s="42">
        <v>36.43</v>
      </c>
      <c r="I415" s="43">
        <v>22.72</v>
      </c>
      <c r="J415" s="42">
        <v>43.08</v>
      </c>
      <c r="K415" s="43">
        <v>26.34</v>
      </c>
      <c r="L415" s="42">
        <v>49.73</v>
      </c>
      <c r="M415" s="43">
        <v>44.44</v>
      </c>
      <c r="N415" s="42">
        <v>82.98</v>
      </c>
      <c r="O415" s="43">
        <v>62.54</v>
      </c>
      <c r="P415" s="44">
        <v>116.23</v>
      </c>
    </row>
    <row r="416" spans="1:16" ht="15" x14ac:dyDescent="0.2">
      <c r="A416" s="45" t="s">
        <v>679</v>
      </c>
      <c r="B416" s="89">
        <v>254</v>
      </c>
      <c r="C416" s="46">
        <v>1</v>
      </c>
      <c r="D416" s="47">
        <v>0.95</v>
      </c>
      <c r="E416" s="48">
        <v>14</v>
      </c>
      <c r="F416" s="48">
        <v>16</v>
      </c>
      <c r="G416" s="49">
        <v>14</v>
      </c>
      <c r="H416" s="48">
        <v>16</v>
      </c>
      <c r="I416" s="49">
        <v>14.6</v>
      </c>
      <c r="J416" s="48">
        <v>16.600000000000001</v>
      </c>
      <c r="K416" s="49">
        <v>15.1</v>
      </c>
      <c r="L416" s="48">
        <v>17.2</v>
      </c>
      <c r="M416" s="49">
        <v>17.2</v>
      </c>
      <c r="N416" s="48">
        <v>20.2</v>
      </c>
      <c r="O416" s="49">
        <v>19.2</v>
      </c>
      <c r="P416" s="50">
        <v>23.2</v>
      </c>
    </row>
    <row r="417" spans="1:16" ht="15" x14ac:dyDescent="0.2">
      <c r="A417" s="40" t="s">
        <v>356</v>
      </c>
      <c r="B417" s="88">
        <v>2035</v>
      </c>
      <c r="C417" s="80">
        <v>1</v>
      </c>
      <c r="D417" s="41">
        <v>0.96</v>
      </c>
      <c r="E417" s="42">
        <v>14</v>
      </c>
      <c r="F417" s="42"/>
      <c r="G417" s="43">
        <v>14</v>
      </c>
      <c r="H417" s="42"/>
      <c r="I417" s="43">
        <v>19</v>
      </c>
      <c r="J417" s="42"/>
      <c r="K417" s="43">
        <v>24</v>
      </c>
      <c r="L417" s="42"/>
      <c r="M417" s="43">
        <v>49</v>
      </c>
      <c r="N417" s="42"/>
      <c r="O417" s="43">
        <v>74</v>
      </c>
      <c r="P417" s="44"/>
    </row>
    <row r="418" spans="1:16" ht="15" x14ac:dyDescent="0.2">
      <c r="A418" s="45" t="s">
        <v>357</v>
      </c>
      <c r="B418" s="89">
        <v>4166</v>
      </c>
      <c r="C418" s="46">
        <v>4</v>
      </c>
      <c r="D418" s="47">
        <v>0.79</v>
      </c>
      <c r="E418" s="48"/>
      <c r="F418" s="48"/>
      <c r="G418" s="49"/>
      <c r="H418" s="48"/>
      <c r="I418" s="49"/>
      <c r="J418" s="48"/>
      <c r="K418" s="49"/>
      <c r="L418" s="48"/>
      <c r="M418" s="49"/>
      <c r="N418" s="48"/>
      <c r="O418" s="49"/>
      <c r="P418" s="50"/>
    </row>
    <row r="419" spans="1:16" ht="15" x14ac:dyDescent="0.2">
      <c r="A419" s="40" t="s">
        <v>358</v>
      </c>
      <c r="B419" s="88">
        <v>803</v>
      </c>
      <c r="C419" s="80">
        <v>1</v>
      </c>
      <c r="D419" s="41">
        <v>0.94</v>
      </c>
      <c r="E419" s="42">
        <v>9</v>
      </c>
      <c r="F419" s="42">
        <v>13.5</v>
      </c>
      <c r="G419" s="43">
        <v>15</v>
      </c>
      <c r="H419" s="42">
        <v>24</v>
      </c>
      <c r="I419" s="43">
        <v>17</v>
      </c>
      <c r="J419" s="42">
        <v>27.5</v>
      </c>
      <c r="K419" s="43">
        <v>19</v>
      </c>
      <c r="L419" s="42">
        <v>31</v>
      </c>
      <c r="M419" s="43">
        <v>29</v>
      </c>
      <c r="N419" s="42">
        <v>48.5</v>
      </c>
      <c r="O419" s="43">
        <v>39</v>
      </c>
      <c r="P419" s="44">
        <v>66</v>
      </c>
    </row>
    <row r="420" spans="1:16" ht="15" x14ac:dyDescent="0.2">
      <c r="A420" s="45" t="s">
        <v>359</v>
      </c>
      <c r="B420" s="89">
        <v>47356</v>
      </c>
      <c r="C420" s="46">
        <v>1</v>
      </c>
      <c r="D420" s="47">
        <v>1.1599999999999999</v>
      </c>
      <c r="E420" s="48">
        <v>3.95</v>
      </c>
      <c r="F420" s="48"/>
      <c r="G420" s="49">
        <v>17.59</v>
      </c>
      <c r="H420" s="48"/>
      <c r="I420" s="49">
        <v>22.13</v>
      </c>
      <c r="J420" s="48"/>
      <c r="K420" s="49">
        <v>26.68</v>
      </c>
      <c r="L420" s="48"/>
      <c r="M420" s="49">
        <v>49.4</v>
      </c>
      <c r="N420" s="48"/>
      <c r="O420" s="49">
        <v>72.13</v>
      </c>
      <c r="P420" s="50"/>
    </row>
    <row r="421" spans="1:16" ht="15" x14ac:dyDescent="0.2">
      <c r="A421" s="40" t="s">
        <v>360</v>
      </c>
      <c r="B421" s="88">
        <v>1350</v>
      </c>
      <c r="C421" s="80">
        <v>1</v>
      </c>
      <c r="D421" s="41">
        <v>1</v>
      </c>
      <c r="E421" s="42">
        <v>21.75</v>
      </c>
      <c r="F421" s="42">
        <v>39.049999999999997</v>
      </c>
      <c r="G421" s="43">
        <v>38.61</v>
      </c>
      <c r="H421" s="42">
        <v>60.02</v>
      </c>
      <c r="I421" s="43">
        <v>44.23</v>
      </c>
      <c r="J421" s="42">
        <v>67.010000000000005</v>
      </c>
      <c r="K421" s="43">
        <v>49.85</v>
      </c>
      <c r="L421" s="42">
        <v>74</v>
      </c>
      <c r="M421" s="43">
        <v>77.95</v>
      </c>
      <c r="N421" s="42">
        <v>108.95</v>
      </c>
      <c r="O421" s="43">
        <v>106.05</v>
      </c>
      <c r="P421" s="44">
        <v>143.9</v>
      </c>
    </row>
    <row r="422" spans="1:16" ht="15" x14ac:dyDescent="0.2">
      <c r="A422" s="45" t="s">
        <v>361</v>
      </c>
      <c r="B422" s="89">
        <v>12053</v>
      </c>
      <c r="C422" s="46">
        <v>1</v>
      </c>
      <c r="D422" s="47"/>
      <c r="E422" s="48">
        <v>19.399999999999999</v>
      </c>
      <c r="F422" s="48"/>
      <c r="G422" s="49">
        <v>33.950000000000003</v>
      </c>
      <c r="H422" s="48"/>
      <c r="I422" s="49">
        <v>38.799999999999997</v>
      </c>
      <c r="J422" s="48"/>
      <c r="K422" s="49">
        <v>43.65</v>
      </c>
      <c r="L422" s="48"/>
      <c r="M422" s="49">
        <v>67.900000000000006</v>
      </c>
      <c r="N422" s="48"/>
      <c r="O422" s="49">
        <v>92.15</v>
      </c>
      <c r="P422" s="50"/>
    </row>
    <row r="423" spans="1:16" ht="15" x14ac:dyDescent="0.2">
      <c r="A423" s="40" t="s">
        <v>680</v>
      </c>
      <c r="B423" s="88">
        <v>278</v>
      </c>
      <c r="C423" s="80">
        <v>1</v>
      </c>
      <c r="D423" s="41">
        <v>1.06</v>
      </c>
      <c r="E423" s="42">
        <v>35.200000000000003</v>
      </c>
      <c r="F423" s="42"/>
      <c r="G423" s="43">
        <v>35.200000000000003</v>
      </c>
      <c r="H423" s="42"/>
      <c r="I423" s="43">
        <v>38.200000000000003</v>
      </c>
      <c r="J423" s="42"/>
      <c r="K423" s="43">
        <v>41.2</v>
      </c>
      <c r="L423" s="42"/>
      <c r="M423" s="43">
        <v>56.69</v>
      </c>
      <c r="N423" s="42"/>
      <c r="O423" s="43">
        <v>72.19</v>
      </c>
      <c r="P423" s="44"/>
    </row>
    <row r="424" spans="1:16" ht="15" x14ac:dyDescent="0.2">
      <c r="A424" s="45" t="s">
        <v>681</v>
      </c>
      <c r="B424" s="89">
        <v>338</v>
      </c>
      <c r="C424" s="46">
        <v>1</v>
      </c>
      <c r="D424" s="47"/>
      <c r="E424" s="48">
        <v>12</v>
      </c>
      <c r="F424" s="48"/>
      <c r="G424" s="49">
        <v>18.5</v>
      </c>
      <c r="H424" s="48"/>
      <c r="I424" s="49">
        <v>21.75</v>
      </c>
      <c r="J424" s="48"/>
      <c r="K424" s="49">
        <v>25</v>
      </c>
      <c r="L424" s="48"/>
      <c r="M424" s="49">
        <v>44.99</v>
      </c>
      <c r="N424" s="48"/>
      <c r="O424" s="49">
        <v>64.989999999999995</v>
      </c>
      <c r="P424" s="50"/>
    </row>
    <row r="425" spans="1:16" ht="15" x14ac:dyDescent="0.2">
      <c r="A425" s="40" t="s">
        <v>362</v>
      </c>
      <c r="B425" s="88">
        <v>43650</v>
      </c>
      <c r="C425" s="80">
        <v>1</v>
      </c>
      <c r="D425" s="41">
        <v>1.3</v>
      </c>
      <c r="E425" s="42">
        <v>13.5</v>
      </c>
      <c r="F425" s="42">
        <v>26.99</v>
      </c>
      <c r="G425" s="43">
        <v>17.62</v>
      </c>
      <c r="H425" s="42">
        <v>35.24</v>
      </c>
      <c r="I425" s="43">
        <v>23.08</v>
      </c>
      <c r="J425" s="42">
        <v>46.15</v>
      </c>
      <c r="K425" s="43">
        <v>28.53</v>
      </c>
      <c r="L425" s="42">
        <v>57.06</v>
      </c>
      <c r="M425" s="43">
        <v>55.81</v>
      </c>
      <c r="N425" s="42">
        <v>111.6</v>
      </c>
      <c r="O425" s="43">
        <v>83.08</v>
      </c>
      <c r="P425" s="44">
        <v>166.15</v>
      </c>
    </row>
    <row r="426" spans="1:16" ht="15" x14ac:dyDescent="0.2">
      <c r="A426" s="45" t="s">
        <v>363</v>
      </c>
      <c r="B426" s="89">
        <v>392</v>
      </c>
      <c r="C426" s="46">
        <v>1</v>
      </c>
      <c r="D426" s="47">
        <v>1.04</v>
      </c>
      <c r="E426" s="48">
        <v>16.5</v>
      </c>
      <c r="F426" s="48">
        <v>26.5</v>
      </c>
      <c r="G426" s="49">
        <v>24</v>
      </c>
      <c r="H426" s="48">
        <v>36.25</v>
      </c>
      <c r="I426" s="49">
        <v>26.5</v>
      </c>
      <c r="J426" s="48">
        <v>39.5</v>
      </c>
      <c r="K426" s="49">
        <v>29</v>
      </c>
      <c r="L426" s="48">
        <v>42.75</v>
      </c>
      <c r="M426" s="49">
        <v>41.5</v>
      </c>
      <c r="N426" s="48">
        <v>59</v>
      </c>
      <c r="O426" s="49">
        <v>54</v>
      </c>
      <c r="P426" s="50">
        <v>75.25</v>
      </c>
    </row>
    <row r="427" spans="1:16" ht="15" x14ac:dyDescent="0.2">
      <c r="A427" s="40" t="s">
        <v>364</v>
      </c>
      <c r="B427" s="88">
        <v>5347</v>
      </c>
      <c r="C427" s="80">
        <v>1</v>
      </c>
      <c r="D427" s="41">
        <v>1.19</v>
      </c>
      <c r="E427" s="42">
        <v>13</v>
      </c>
      <c r="F427" s="42">
        <v>26</v>
      </c>
      <c r="G427" s="43">
        <v>17</v>
      </c>
      <c r="H427" s="42">
        <v>34</v>
      </c>
      <c r="I427" s="43">
        <v>21</v>
      </c>
      <c r="J427" s="42">
        <v>42</v>
      </c>
      <c r="K427" s="43">
        <v>25</v>
      </c>
      <c r="L427" s="42">
        <v>50</v>
      </c>
      <c r="M427" s="43">
        <v>45</v>
      </c>
      <c r="N427" s="42">
        <v>90</v>
      </c>
      <c r="O427" s="43">
        <v>65</v>
      </c>
      <c r="P427" s="44">
        <v>130</v>
      </c>
    </row>
    <row r="428" spans="1:16" ht="15" x14ac:dyDescent="0.2">
      <c r="A428" s="45" t="s">
        <v>365</v>
      </c>
      <c r="B428" s="89">
        <v>5990</v>
      </c>
      <c r="C428" s="46">
        <v>1</v>
      </c>
      <c r="D428" s="47">
        <v>1.29</v>
      </c>
      <c r="E428" s="48">
        <v>17</v>
      </c>
      <c r="F428" s="48"/>
      <c r="G428" s="49">
        <v>22</v>
      </c>
      <c r="H428" s="48"/>
      <c r="I428" s="49">
        <v>25</v>
      </c>
      <c r="J428" s="48"/>
      <c r="K428" s="49">
        <v>25</v>
      </c>
      <c r="L428" s="48"/>
      <c r="M428" s="49">
        <v>45</v>
      </c>
      <c r="N428" s="48"/>
      <c r="O428" s="49">
        <v>65</v>
      </c>
      <c r="P428" s="50"/>
    </row>
    <row r="429" spans="1:16" ht="15" x14ac:dyDescent="0.2">
      <c r="A429" s="40" t="s">
        <v>366</v>
      </c>
      <c r="B429" s="88">
        <v>5990</v>
      </c>
      <c r="C429" s="80">
        <v>1</v>
      </c>
      <c r="D429" s="41">
        <v>1.29</v>
      </c>
      <c r="E429" s="42">
        <v>18.5</v>
      </c>
      <c r="F429" s="42"/>
      <c r="G429" s="43">
        <v>23.5</v>
      </c>
      <c r="H429" s="42"/>
      <c r="I429" s="43">
        <v>27</v>
      </c>
      <c r="J429" s="42"/>
      <c r="K429" s="43">
        <v>27</v>
      </c>
      <c r="L429" s="42"/>
      <c r="M429" s="43">
        <v>47</v>
      </c>
      <c r="N429" s="42"/>
      <c r="O429" s="43">
        <v>67</v>
      </c>
      <c r="P429" s="44"/>
    </row>
    <row r="430" spans="1:16" ht="15" x14ac:dyDescent="0.2">
      <c r="A430" s="45" t="s">
        <v>367</v>
      </c>
      <c r="B430" s="89">
        <v>3518</v>
      </c>
      <c r="C430" s="46">
        <v>1</v>
      </c>
      <c r="D430" s="47">
        <v>0.83</v>
      </c>
      <c r="E430" s="48">
        <v>15</v>
      </c>
      <c r="F430" s="48">
        <v>20.5</v>
      </c>
      <c r="G430" s="49">
        <v>27</v>
      </c>
      <c r="H430" s="48">
        <v>34.75</v>
      </c>
      <c r="I430" s="49">
        <v>31.2</v>
      </c>
      <c r="J430" s="48">
        <v>39.700000000000003</v>
      </c>
      <c r="K430" s="49">
        <v>35.4</v>
      </c>
      <c r="L430" s="48">
        <v>44.65</v>
      </c>
      <c r="M430" s="49">
        <v>56.4</v>
      </c>
      <c r="N430" s="48">
        <v>69.400000000000006</v>
      </c>
      <c r="O430" s="49">
        <v>77.400000000000006</v>
      </c>
      <c r="P430" s="50">
        <v>94.15</v>
      </c>
    </row>
    <row r="431" spans="1:16" ht="15" x14ac:dyDescent="0.2">
      <c r="A431" s="40" t="s">
        <v>549</v>
      </c>
      <c r="B431" s="88">
        <v>640</v>
      </c>
      <c r="C431" s="80">
        <v>1</v>
      </c>
      <c r="D431" s="41">
        <v>1.2</v>
      </c>
      <c r="E431" s="42">
        <v>12.4</v>
      </c>
      <c r="F431" s="42">
        <v>24.8</v>
      </c>
      <c r="G431" s="43">
        <v>15.8</v>
      </c>
      <c r="H431" s="42">
        <v>31.6</v>
      </c>
      <c r="I431" s="43">
        <v>19.2</v>
      </c>
      <c r="J431" s="42">
        <v>38.4</v>
      </c>
      <c r="K431" s="43">
        <v>22.6</v>
      </c>
      <c r="L431" s="42">
        <v>45.2</v>
      </c>
      <c r="M431" s="43">
        <v>39.6</v>
      </c>
      <c r="N431" s="42">
        <v>79.2</v>
      </c>
      <c r="O431" s="43">
        <v>56.6</v>
      </c>
      <c r="P431" s="44">
        <v>113.2</v>
      </c>
    </row>
    <row r="432" spans="1:16" ht="25.5" x14ac:dyDescent="0.2">
      <c r="A432" s="45" t="s">
        <v>635</v>
      </c>
      <c r="B432" s="89">
        <v>2100</v>
      </c>
      <c r="C432" s="46">
        <v>1</v>
      </c>
      <c r="D432" s="47">
        <v>1.17</v>
      </c>
      <c r="E432" s="48">
        <v>15</v>
      </c>
      <c r="F432" s="48"/>
      <c r="G432" s="49">
        <v>34.619999999999997</v>
      </c>
      <c r="H432" s="48"/>
      <c r="I432" s="49">
        <v>41.16</v>
      </c>
      <c r="J432" s="48"/>
      <c r="K432" s="49">
        <v>47.7</v>
      </c>
      <c r="L432" s="48"/>
      <c r="M432" s="49">
        <v>80.400000000000006</v>
      </c>
      <c r="N432" s="48"/>
      <c r="O432" s="49">
        <v>113.1</v>
      </c>
      <c r="P432" s="50"/>
    </row>
    <row r="433" spans="1:16" ht="15" x14ac:dyDescent="0.2">
      <c r="A433" s="40" t="s">
        <v>368</v>
      </c>
      <c r="B433" s="88">
        <v>6350</v>
      </c>
      <c r="C433" s="80">
        <v>1</v>
      </c>
      <c r="D433" s="41">
        <v>0.95</v>
      </c>
      <c r="E433" s="42">
        <v>5</v>
      </c>
      <c r="F433" s="42">
        <v>9</v>
      </c>
      <c r="G433" s="43">
        <v>15.5</v>
      </c>
      <c r="H433" s="42">
        <v>27.39</v>
      </c>
      <c r="I433" s="43">
        <v>19.25</v>
      </c>
      <c r="J433" s="42">
        <v>33.94</v>
      </c>
      <c r="K433" s="43">
        <v>23</v>
      </c>
      <c r="L433" s="42">
        <v>40.5</v>
      </c>
      <c r="M433" s="43">
        <v>45.74</v>
      </c>
      <c r="N433" s="42">
        <v>80.06</v>
      </c>
      <c r="O433" s="43">
        <v>69.489999999999995</v>
      </c>
      <c r="P433" s="44">
        <v>121.31</v>
      </c>
    </row>
    <row r="434" spans="1:16" ht="15" x14ac:dyDescent="0.2">
      <c r="A434" s="45" t="s">
        <v>369</v>
      </c>
      <c r="B434" s="89">
        <v>400</v>
      </c>
      <c r="C434" s="46">
        <v>1</v>
      </c>
      <c r="D434" s="47">
        <v>1.35</v>
      </c>
      <c r="E434" s="48">
        <v>35</v>
      </c>
      <c r="F434" s="48"/>
      <c r="G434" s="49">
        <v>35</v>
      </c>
      <c r="H434" s="48"/>
      <c r="I434" s="49">
        <v>39.99</v>
      </c>
      <c r="J434" s="48"/>
      <c r="K434" s="49">
        <v>49.99</v>
      </c>
      <c r="L434" s="48"/>
      <c r="M434" s="49">
        <v>139.97</v>
      </c>
      <c r="N434" s="48"/>
      <c r="O434" s="49">
        <v>239.97</v>
      </c>
      <c r="P434" s="50"/>
    </row>
    <row r="435" spans="1:16" ht="15" x14ac:dyDescent="0.2">
      <c r="A435" s="40" t="s">
        <v>682</v>
      </c>
      <c r="B435" s="88">
        <v>350</v>
      </c>
      <c r="C435" s="80">
        <v>1</v>
      </c>
      <c r="D435" s="41">
        <v>1.03</v>
      </c>
      <c r="E435" s="42">
        <v>10</v>
      </c>
      <c r="F435" s="42"/>
      <c r="G435" s="43">
        <v>18</v>
      </c>
      <c r="H435" s="42"/>
      <c r="I435" s="43">
        <v>22</v>
      </c>
      <c r="J435" s="42"/>
      <c r="K435" s="43">
        <v>26</v>
      </c>
      <c r="L435" s="42"/>
      <c r="M435" s="43">
        <v>46</v>
      </c>
      <c r="N435" s="42"/>
      <c r="O435" s="43">
        <v>66</v>
      </c>
      <c r="P435" s="44"/>
    </row>
    <row r="436" spans="1:16" ht="15" x14ac:dyDescent="0.2">
      <c r="A436" s="45" t="s">
        <v>370</v>
      </c>
      <c r="B436" s="89">
        <v>5339</v>
      </c>
      <c r="C436" s="46">
        <v>1</v>
      </c>
      <c r="D436" s="47">
        <v>0.94</v>
      </c>
      <c r="E436" s="48">
        <v>16.55</v>
      </c>
      <c r="F436" s="48">
        <v>33.1</v>
      </c>
      <c r="G436" s="49">
        <v>16.55</v>
      </c>
      <c r="H436" s="48">
        <v>33.1</v>
      </c>
      <c r="I436" s="49">
        <v>21.4</v>
      </c>
      <c r="J436" s="48">
        <v>42.8</v>
      </c>
      <c r="K436" s="49">
        <v>26.25</v>
      </c>
      <c r="L436" s="48">
        <v>52.5</v>
      </c>
      <c r="M436" s="49">
        <v>55.29</v>
      </c>
      <c r="N436" s="48">
        <v>110.59</v>
      </c>
      <c r="O436" s="49">
        <v>85.54</v>
      </c>
      <c r="P436" s="50">
        <v>171.08</v>
      </c>
    </row>
    <row r="437" spans="1:16" ht="15" x14ac:dyDescent="0.2">
      <c r="A437" s="40" t="s">
        <v>371</v>
      </c>
      <c r="B437" s="88">
        <v>2600</v>
      </c>
      <c r="C437" s="80">
        <v>1</v>
      </c>
      <c r="D437" s="41">
        <v>1.1499999999999999</v>
      </c>
      <c r="E437" s="42">
        <v>15.51</v>
      </c>
      <c r="F437" s="42">
        <v>31.03</v>
      </c>
      <c r="G437" s="43">
        <v>35.29</v>
      </c>
      <c r="H437" s="42">
        <v>54.75</v>
      </c>
      <c r="I437" s="43">
        <v>41.28</v>
      </c>
      <c r="J437" s="42">
        <v>64.92</v>
      </c>
      <c r="K437" s="43">
        <v>47.27</v>
      </c>
      <c r="L437" s="42">
        <v>75.099999999999994</v>
      </c>
      <c r="M437" s="43">
        <v>77.47</v>
      </c>
      <c r="N437" s="42">
        <v>128.87</v>
      </c>
      <c r="O437" s="43">
        <v>107.73</v>
      </c>
      <c r="P437" s="44">
        <v>183.38</v>
      </c>
    </row>
    <row r="438" spans="1:16" ht="15" x14ac:dyDescent="0.2">
      <c r="A438" s="45" t="s">
        <v>372</v>
      </c>
      <c r="B438" s="89">
        <v>21263</v>
      </c>
      <c r="C438" s="46">
        <v>1</v>
      </c>
      <c r="D438" s="47">
        <v>1.18</v>
      </c>
      <c r="E438" s="48">
        <v>8.39</v>
      </c>
      <c r="F438" s="48">
        <v>14.66</v>
      </c>
      <c r="G438" s="49">
        <v>15.2</v>
      </c>
      <c r="H438" s="48">
        <v>26.6</v>
      </c>
      <c r="I438" s="49">
        <v>17.47</v>
      </c>
      <c r="J438" s="48">
        <v>30.58</v>
      </c>
      <c r="K438" s="49">
        <v>19.739999999999998</v>
      </c>
      <c r="L438" s="48">
        <v>34.56</v>
      </c>
      <c r="M438" s="49">
        <v>31.09</v>
      </c>
      <c r="N438" s="48">
        <v>54.46</v>
      </c>
      <c r="O438" s="49">
        <v>42.44</v>
      </c>
      <c r="P438" s="50">
        <v>74.36</v>
      </c>
    </row>
    <row r="439" spans="1:16" ht="15" x14ac:dyDescent="0.2">
      <c r="A439" s="40" t="s">
        <v>373</v>
      </c>
      <c r="B439" s="88">
        <v>8540</v>
      </c>
      <c r="C439" s="80">
        <v>1</v>
      </c>
      <c r="D439" s="41">
        <v>1.1499999999999999</v>
      </c>
      <c r="E439" s="42">
        <v>23</v>
      </c>
      <c r="F439" s="42">
        <v>46</v>
      </c>
      <c r="G439" s="43">
        <v>23</v>
      </c>
      <c r="H439" s="42">
        <v>46</v>
      </c>
      <c r="I439" s="43">
        <v>23</v>
      </c>
      <c r="J439" s="42">
        <v>46</v>
      </c>
      <c r="K439" s="43">
        <v>26.51</v>
      </c>
      <c r="L439" s="42">
        <v>53.02</v>
      </c>
      <c r="M439" s="43">
        <v>44.06</v>
      </c>
      <c r="N439" s="42">
        <v>88.12</v>
      </c>
      <c r="O439" s="43">
        <v>61.61</v>
      </c>
      <c r="P439" s="44">
        <v>123.22</v>
      </c>
    </row>
    <row r="440" spans="1:16" ht="15" x14ac:dyDescent="0.2">
      <c r="A440" s="45" t="s">
        <v>374</v>
      </c>
      <c r="B440" s="89">
        <v>300</v>
      </c>
      <c r="C440" s="46">
        <v>1</v>
      </c>
      <c r="D440" s="47">
        <v>0.8</v>
      </c>
      <c r="E440" s="48">
        <v>15.5</v>
      </c>
      <c r="F440" s="48">
        <v>20.5</v>
      </c>
      <c r="G440" s="49">
        <v>15.5</v>
      </c>
      <c r="H440" s="48">
        <v>20.5</v>
      </c>
      <c r="I440" s="49">
        <v>16.8</v>
      </c>
      <c r="J440" s="48">
        <v>21.8</v>
      </c>
      <c r="K440" s="49">
        <v>18.100000000000001</v>
      </c>
      <c r="L440" s="48">
        <v>23.1</v>
      </c>
      <c r="M440" s="49">
        <v>25.6</v>
      </c>
      <c r="N440" s="48">
        <v>30.6</v>
      </c>
      <c r="O440" s="49">
        <v>33.1</v>
      </c>
      <c r="P440" s="50">
        <v>38.1</v>
      </c>
    </row>
    <row r="441" spans="1:16" ht="15" x14ac:dyDescent="0.2">
      <c r="A441" s="40" t="s">
        <v>375</v>
      </c>
      <c r="B441" s="88">
        <v>12546</v>
      </c>
      <c r="C441" s="80">
        <v>1</v>
      </c>
      <c r="D441" s="41">
        <v>1</v>
      </c>
      <c r="E441" s="42">
        <v>6.02</v>
      </c>
      <c r="F441" s="42">
        <v>12</v>
      </c>
      <c r="G441" s="43">
        <v>18.260000000000002</v>
      </c>
      <c r="H441" s="42">
        <v>36.450000000000003</v>
      </c>
      <c r="I441" s="43">
        <v>22.55</v>
      </c>
      <c r="J441" s="42">
        <v>45.01</v>
      </c>
      <c r="K441" s="43">
        <v>26.84</v>
      </c>
      <c r="L441" s="42">
        <v>53.58</v>
      </c>
      <c r="M441" s="43">
        <v>49.16</v>
      </c>
      <c r="N441" s="42">
        <v>98.1</v>
      </c>
      <c r="O441" s="43">
        <v>72.86</v>
      </c>
      <c r="P441" s="44">
        <v>145.29</v>
      </c>
    </row>
    <row r="442" spans="1:16" ht="15" x14ac:dyDescent="0.2">
      <c r="A442" s="45" t="s">
        <v>376</v>
      </c>
      <c r="B442" s="89">
        <v>2581</v>
      </c>
      <c r="C442" s="46">
        <v>1</v>
      </c>
      <c r="D442" s="47">
        <v>0.87</v>
      </c>
      <c r="E442" s="48">
        <v>2</v>
      </c>
      <c r="F442" s="48">
        <v>10</v>
      </c>
      <c r="G442" s="49">
        <v>17</v>
      </c>
      <c r="H442" s="48">
        <v>25</v>
      </c>
      <c r="I442" s="49">
        <v>22</v>
      </c>
      <c r="J442" s="48">
        <v>30</v>
      </c>
      <c r="K442" s="49">
        <v>27</v>
      </c>
      <c r="L442" s="48">
        <v>35</v>
      </c>
      <c r="M442" s="49">
        <v>52</v>
      </c>
      <c r="N442" s="48">
        <v>60</v>
      </c>
      <c r="O442" s="49">
        <v>77</v>
      </c>
      <c r="P442" s="50">
        <v>85</v>
      </c>
    </row>
    <row r="443" spans="1:16" ht="15" x14ac:dyDescent="0.2">
      <c r="A443" s="40" t="s">
        <v>377</v>
      </c>
      <c r="B443" s="88">
        <v>4793</v>
      </c>
      <c r="C443" s="80">
        <v>1</v>
      </c>
      <c r="D443" s="41">
        <v>1.01</v>
      </c>
      <c r="E443" s="42">
        <v>22</v>
      </c>
      <c r="F443" s="42"/>
      <c r="G443" s="43">
        <v>27</v>
      </c>
      <c r="H443" s="42"/>
      <c r="I443" s="43">
        <v>32</v>
      </c>
      <c r="J443" s="42"/>
      <c r="K443" s="43">
        <v>37</v>
      </c>
      <c r="L443" s="42"/>
      <c r="M443" s="43">
        <v>64.489999999999995</v>
      </c>
      <c r="N443" s="42"/>
      <c r="O443" s="43">
        <v>94.98</v>
      </c>
      <c r="P443" s="44"/>
    </row>
    <row r="444" spans="1:16" ht="15" x14ac:dyDescent="0.2">
      <c r="A444" s="45" t="s">
        <v>378</v>
      </c>
      <c r="B444" s="89">
        <v>11031</v>
      </c>
      <c r="C444" s="46">
        <v>1</v>
      </c>
      <c r="D444" s="47">
        <v>1.61</v>
      </c>
      <c r="E444" s="48">
        <v>22.7</v>
      </c>
      <c r="F444" s="48"/>
      <c r="G444" s="49">
        <v>26.3</v>
      </c>
      <c r="H444" s="48"/>
      <c r="I444" s="49">
        <v>29.9</v>
      </c>
      <c r="J444" s="48"/>
      <c r="K444" s="49">
        <v>33.5</v>
      </c>
      <c r="L444" s="48"/>
      <c r="M444" s="49">
        <v>51.5</v>
      </c>
      <c r="N444" s="48"/>
      <c r="O444" s="49">
        <v>69.5</v>
      </c>
      <c r="P444" s="50"/>
    </row>
    <row r="445" spans="1:16" ht="15" x14ac:dyDescent="0.2">
      <c r="A445" s="40" t="s">
        <v>379</v>
      </c>
      <c r="B445" s="88">
        <v>2631</v>
      </c>
      <c r="C445" s="80">
        <v>1</v>
      </c>
      <c r="D445" s="41"/>
      <c r="E445" s="42">
        <v>15</v>
      </c>
      <c r="F445" s="42"/>
      <c r="G445" s="43">
        <v>15</v>
      </c>
      <c r="H445" s="42"/>
      <c r="I445" s="43">
        <v>15</v>
      </c>
      <c r="J445" s="42"/>
      <c r="K445" s="43">
        <v>17.600000000000001</v>
      </c>
      <c r="L445" s="42"/>
      <c r="M445" s="43">
        <v>30.6</v>
      </c>
      <c r="N445" s="42"/>
      <c r="O445" s="43">
        <v>43.6</v>
      </c>
      <c r="P445" s="44"/>
    </row>
    <row r="446" spans="1:16" ht="15" x14ac:dyDescent="0.2">
      <c r="A446" s="45" t="s">
        <v>550</v>
      </c>
      <c r="B446" s="89">
        <v>5300</v>
      </c>
      <c r="C446" s="46">
        <v>1</v>
      </c>
      <c r="D446" s="47"/>
      <c r="E446" s="48">
        <v>22</v>
      </c>
      <c r="F446" s="48"/>
      <c r="G446" s="49">
        <v>27</v>
      </c>
      <c r="H446" s="48"/>
      <c r="I446" s="49">
        <v>32</v>
      </c>
      <c r="J446" s="48"/>
      <c r="K446" s="49">
        <v>37</v>
      </c>
      <c r="L446" s="48"/>
      <c r="M446" s="49">
        <v>64.489999999999995</v>
      </c>
      <c r="N446" s="48"/>
      <c r="O446" s="49">
        <v>94.98</v>
      </c>
      <c r="P446" s="50"/>
    </row>
    <row r="447" spans="1:16" ht="15" x14ac:dyDescent="0.2">
      <c r="A447" s="40" t="s">
        <v>380</v>
      </c>
      <c r="B447" s="88">
        <v>3000</v>
      </c>
      <c r="C447" s="80">
        <v>5</v>
      </c>
      <c r="D447" s="41">
        <v>1.08</v>
      </c>
      <c r="E447" s="42"/>
      <c r="F447" s="42"/>
      <c r="G447" s="43"/>
      <c r="H447" s="42"/>
      <c r="I447" s="43"/>
      <c r="J447" s="42"/>
      <c r="K447" s="43"/>
      <c r="L447" s="42"/>
      <c r="M447" s="43"/>
      <c r="N447" s="42"/>
      <c r="O447" s="43"/>
      <c r="P447" s="44"/>
    </row>
    <row r="448" spans="1:16" ht="15" x14ac:dyDescent="0.2">
      <c r="A448" s="45" t="s">
        <v>551</v>
      </c>
      <c r="B448" s="89">
        <v>12000</v>
      </c>
      <c r="C448" s="46">
        <v>1</v>
      </c>
      <c r="D448" s="47">
        <v>1.04</v>
      </c>
      <c r="E448" s="48">
        <v>10.31</v>
      </c>
      <c r="F448" s="48">
        <v>20.62</v>
      </c>
      <c r="G448" s="49">
        <v>19.309999999999999</v>
      </c>
      <c r="H448" s="48">
        <v>38.619999999999997</v>
      </c>
      <c r="I448" s="49">
        <v>22.31</v>
      </c>
      <c r="J448" s="48">
        <v>44.62</v>
      </c>
      <c r="K448" s="49">
        <v>25.31</v>
      </c>
      <c r="L448" s="48">
        <v>50.62</v>
      </c>
      <c r="M448" s="49">
        <v>40.31</v>
      </c>
      <c r="N448" s="48">
        <v>80.62</v>
      </c>
      <c r="O448" s="49">
        <v>55.31</v>
      </c>
      <c r="P448" s="50">
        <v>110.62</v>
      </c>
    </row>
    <row r="449" spans="1:16" ht="15" x14ac:dyDescent="0.2">
      <c r="A449" s="40" t="s">
        <v>552</v>
      </c>
      <c r="B449" s="88">
        <v>6926</v>
      </c>
      <c r="C449" s="80">
        <v>1</v>
      </c>
      <c r="D449" s="41">
        <v>1.1000000000000001</v>
      </c>
      <c r="E449" s="42">
        <v>11.75</v>
      </c>
      <c r="F449" s="42">
        <v>17.649999999999999</v>
      </c>
      <c r="G449" s="43">
        <v>15.25</v>
      </c>
      <c r="H449" s="42">
        <v>22.89</v>
      </c>
      <c r="I449" s="43">
        <v>18.75</v>
      </c>
      <c r="J449" s="42">
        <v>28.14</v>
      </c>
      <c r="K449" s="43">
        <v>22.25</v>
      </c>
      <c r="L449" s="42">
        <v>33.39</v>
      </c>
      <c r="M449" s="43">
        <v>40.99</v>
      </c>
      <c r="N449" s="42">
        <v>61.64</v>
      </c>
      <c r="O449" s="43">
        <v>59.74</v>
      </c>
      <c r="P449" s="44">
        <v>89.89</v>
      </c>
    </row>
    <row r="450" spans="1:16" ht="15" x14ac:dyDescent="0.2">
      <c r="A450" s="45" t="s">
        <v>381</v>
      </c>
      <c r="B450" s="89">
        <v>5405</v>
      </c>
      <c r="C450" s="46">
        <v>1</v>
      </c>
      <c r="D450" s="47">
        <v>0.99</v>
      </c>
      <c r="E450" s="48">
        <v>15</v>
      </c>
      <c r="F450" s="48">
        <v>30</v>
      </c>
      <c r="G450" s="49">
        <v>15</v>
      </c>
      <c r="H450" s="48">
        <v>30</v>
      </c>
      <c r="I450" s="49">
        <v>18.100000000000001</v>
      </c>
      <c r="J450" s="48">
        <v>33.1</v>
      </c>
      <c r="K450" s="49">
        <v>21.2</v>
      </c>
      <c r="L450" s="48">
        <v>36.200000000000003</v>
      </c>
      <c r="M450" s="49">
        <v>37.69</v>
      </c>
      <c r="N450" s="48">
        <v>52.69</v>
      </c>
      <c r="O450" s="49">
        <v>55.69</v>
      </c>
      <c r="P450" s="50">
        <v>70.69</v>
      </c>
    </row>
    <row r="451" spans="1:16" ht="15" x14ac:dyDescent="0.2">
      <c r="A451" s="40" t="s">
        <v>382</v>
      </c>
      <c r="B451" s="88">
        <v>1824</v>
      </c>
      <c r="C451" s="80">
        <v>1</v>
      </c>
      <c r="D451" s="41">
        <v>0.9</v>
      </c>
      <c r="E451" s="42">
        <v>10.09</v>
      </c>
      <c r="F451" s="42">
        <v>14.92</v>
      </c>
      <c r="G451" s="43">
        <v>14.13</v>
      </c>
      <c r="H451" s="42">
        <v>22.84</v>
      </c>
      <c r="I451" s="43">
        <v>18.170000000000002</v>
      </c>
      <c r="J451" s="42">
        <v>30.76</v>
      </c>
      <c r="K451" s="43">
        <v>22.21</v>
      </c>
      <c r="L451" s="42">
        <v>38.68</v>
      </c>
      <c r="M451" s="43">
        <v>42.41</v>
      </c>
      <c r="N451" s="42">
        <v>78.28</v>
      </c>
      <c r="O451" s="43">
        <v>62.61</v>
      </c>
      <c r="P451" s="44">
        <v>117.87</v>
      </c>
    </row>
    <row r="452" spans="1:16" ht="15" x14ac:dyDescent="0.2">
      <c r="A452" s="45" t="s">
        <v>636</v>
      </c>
      <c r="B452" s="89">
        <v>3800</v>
      </c>
      <c r="C452" s="46">
        <v>3</v>
      </c>
      <c r="D452" s="47">
        <v>1.06</v>
      </c>
      <c r="E452" s="48"/>
      <c r="F452" s="48"/>
      <c r="G452" s="49"/>
      <c r="H452" s="48"/>
      <c r="I452" s="49"/>
      <c r="J452" s="48"/>
      <c r="K452" s="49"/>
      <c r="L452" s="48"/>
      <c r="M452" s="49"/>
      <c r="N452" s="48"/>
      <c r="O452" s="49"/>
      <c r="P452" s="50"/>
    </row>
    <row r="453" spans="1:16" ht="15" x14ac:dyDescent="0.2">
      <c r="A453" s="40" t="s">
        <v>383</v>
      </c>
      <c r="B453" s="88">
        <v>1328</v>
      </c>
      <c r="C453" s="80">
        <v>1</v>
      </c>
      <c r="D453" s="41">
        <v>0.83</v>
      </c>
      <c r="E453" s="42">
        <v>16.5</v>
      </c>
      <c r="F453" s="42">
        <v>33</v>
      </c>
      <c r="G453" s="43">
        <v>16.5</v>
      </c>
      <c r="H453" s="42">
        <v>33</v>
      </c>
      <c r="I453" s="43">
        <v>19.5</v>
      </c>
      <c r="J453" s="42">
        <v>39</v>
      </c>
      <c r="K453" s="43">
        <v>22.5</v>
      </c>
      <c r="L453" s="42">
        <v>45</v>
      </c>
      <c r="M453" s="43">
        <v>37.5</v>
      </c>
      <c r="N453" s="42">
        <v>75</v>
      </c>
      <c r="O453" s="43">
        <v>52.5</v>
      </c>
      <c r="P453" s="44">
        <v>105</v>
      </c>
    </row>
    <row r="454" spans="1:16" ht="15" x14ac:dyDescent="0.2">
      <c r="A454" s="45" t="s">
        <v>384</v>
      </c>
      <c r="B454" s="89">
        <v>9080</v>
      </c>
      <c r="C454" s="46">
        <v>1</v>
      </c>
      <c r="D454" s="47">
        <v>1.1499999999999999</v>
      </c>
      <c r="E454" s="48">
        <v>13.89</v>
      </c>
      <c r="F454" s="48">
        <v>26.57</v>
      </c>
      <c r="G454" s="49">
        <v>13.89</v>
      </c>
      <c r="H454" s="48">
        <v>26.57</v>
      </c>
      <c r="I454" s="49">
        <v>19.96</v>
      </c>
      <c r="J454" s="48">
        <v>37.729999999999997</v>
      </c>
      <c r="K454" s="49">
        <v>26.03</v>
      </c>
      <c r="L454" s="48">
        <v>48.89</v>
      </c>
      <c r="M454" s="49">
        <v>56.38</v>
      </c>
      <c r="N454" s="48">
        <v>104.69</v>
      </c>
      <c r="O454" s="49">
        <v>86.73</v>
      </c>
      <c r="P454" s="50">
        <v>160.49</v>
      </c>
    </row>
    <row r="455" spans="1:16" ht="15" x14ac:dyDescent="0.2">
      <c r="A455" s="40" t="s">
        <v>385</v>
      </c>
      <c r="B455" s="88">
        <v>5750</v>
      </c>
      <c r="C455" s="80">
        <v>1</v>
      </c>
      <c r="D455" s="41">
        <v>1</v>
      </c>
      <c r="E455" s="42">
        <v>9</v>
      </c>
      <c r="F455" s="42">
        <v>25.5</v>
      </c>
      <c r="G455" s="43">
        <v>11.75</v>
      </c>
      <c r="H455" s="42">
        <v>29.75</v>
      </c>
      <c r="I455" s="43">
        <v>14.5</v>
      </c>
      <c r="J455" s="42">
        <v>34</v>
      </c>
      <c r="K455" s="43">
        <v>17.25</v>
      </c>
      <c r="L455" s="42">
        <v>38.25</v>
      </c>
      <c r="M455" s="43">
        <v>31</v>
      </c>
      <c r="N455" s="42">
        <v>59.5</v>
      </c>
      <c r="O455" s="43">
        <v>44.75</v>
      </c>
      <c r="P455" s="44">
        <v>80.75</v>
      </c>
    </row>
    <row r="456" spans="1:16" ht="15" x14ac:dyDescent="0.2">
      <c r="A456" s="45" t="s">
        <v>683</v>
      </c>
      <c r="B456" s="89">
        <v>2668</v>
      </c>
      <c r="C456" s="46">
        <v>1</v>
      </c>
      <c r="D456" s="47">
        <v>0.9</v>
      </c>
      <c r="E456" s="48">
        <v>10</v>
      </c>
      <c r="F456" s="48">
        <v>20</v>
      </c>
      <c r="G456" s="49">
        <v>12.75</v>
      </c>
      <c r="H456" s="48">
        <v>25.49</v>
      </c>
      <c r="I456" s="49">
        <v>15.5</v>
      </c>
      <c r="J456" s="48">
        <v>30.99</v>
      </c>
      <c r="K456" s="49">
        <v>18.25</v>
      </c>
      <c r="L456" s="48">
        <v>36.49</v>
      </c>
      <c r="M456" s="49">
        <v>33.24</v>
      </c>
      <c r="N456" s="48">
        <v>66.489999999999995</v>
      </c>
      <c r="O456" s="49">
        <v>48.24</v>
      </c>
      <c r="P456" s="50">
        <v>96.49</v>
      </c>
    </row>
    <row r="457" spans="1:16" ht="15" x14ac:dyDescent="0.2">
      <c r="A457" s="40" t="s">
        <v>553</v>
      </c>
      <c r="B457" s="88">
        <v>628</v>
      </c>
      <c r="C457" s="80">
        <v>1</v>
      </c>
      <c r="D457" s="41">
        <v>0.82</v>
      </c>
      <c r="E457" s="42">
        <v>18.079999999999998</v>
      </c>
      <c r="F457" s="42">
        <v>21.5</v>
      </c>
      <c r="G457" s="43">
        <v>25.91</v>
      </c>
      <c r="H457" s="42">
        <v>30.9</v>
      </c>
      <c r="I457" s="43">
        <v>33.74</v>
      </c>
      <c r="J457" s="42">
        <v>40.299999999999997</v>
      </c>
      <c r="K457" s="43">
        <v>41.57</v>
      </c>
      <c r="L457" s="42">
        <v>49.7</v>
      </c>
      <c r="M457" s="43">
        <v>80.72</v>
      </c>
      <c r="N457" s="42">
        <v>96.7</v>
      </c>
      <c r="O457" s="43">
        <v>119.87</v>
      </c>
      <c r="P457" s="44">
        <v>143.69999999999999</v>
      </c>
    </row>
    <row r="458" spans="1:16" ht="15" x14ac:dyDescent="0.2">
      <c r="A458" s="45" t="s">
        <v>386</v>
      </c>
      <c r="B458" s="89">
        <v>3059</v>
      </c>
      <c r="C458" s="46">
        <v>1</v>
      </c>
      <c r="D458" s="47">
        <v>1.06</v>
      </c>
      <c r="E458" s="48">
        <v>20.51</v>
      </c>
      <c r="F458" s="48">
        <v>39.47</v>
      </c>
      <c r="G458" s="49">
        <v>20.51</v>
      </c>
      <c r="H458" s="48">
        <v>39.47</v>
      </c>
      <c r="I458" s="49">
        <v>27.3</v>
      </c>
      <c r="J458" s="48">
        <v>53.07</v>
      </c>
      <c r="K458" s="49">
        <v>34.090000000000003</v>
      </c>
      <c r="L458" s="48">
        <v>66.67</v>
      </c>
      <c r="M458" s="49">
        <v>68.040000000000006</v>
      </c>
      <c r="N458" s="48">
        <v>134.66999999999999</v>
      </c>
      <c r="O458" s="49">
        <v>101.99</v>
      </c>
      <c r="P458" s="50">
        <v>202.67</v>
      </c>
    </row>
    <row r="459" spans="1:16" ht="15" x14ac:dyDescent="0.2">
      <c r="A459" s="40" t="s">
        <v>387</v>
      </c>
      <c r="B459" s="88">
        <v>10880</v>
      </c>
      <c r="C459" s="80">
        <v>1</v>
      </c>
      <c r="D459" s="41">
        <v>0.77</v>
      </c>
      <c r="E459" s="42">
        <v>17.510000000000002</v>
      </c>
      <c r="F459" s="42"/>
      <c r="G459" s="43">
        <v>26.47</v>
      </c>
      <c r="H459" s="42"/>
      <c r="I459" s="43">
        <v>35.44</v>
      </c>
      <c r="J459" s="42"/>
      <c r="K459" s="43">
        <v>44.41</v>
      </c>
      <c r="L459" s="42"/>
      <c r="M459" s="43">
        <v>89.26</v>
      </c>
      <c r="N459" s="42"/>
      <c r="O459" s="43">
        <v>121.6</v>
      </c>
      <c r="P459" s="44"/>
    </row>
    <row r="460" spans="1:16" ht="15" x14ac:dyDescent="0.2">
      <c r="A460" s="45" t="s">
        <v>388</v>
      </c>
      <c r="B460" s="89">
        <v>933</v>
      </c>
      <c r="C460" s="46">
        <v>1</v>
      </c>
      <c r="D460" s="47">
        <v>1.1499999999999999</v>
      </c>
      <c r="E460" s="48">
        <v>19.899999999999999</v>
      </c>
      <c r="F460" s="48">
        <v>27.5</v>
      </c>
      <c r="G460" s="49">
        <v>28.9</v>
      </c>
      <c r="H460" s="48">
        <v>39.380000000000003</v>
      </c>
      <c r="I460" s="49">
        <v>31.9</v>
      </c>
      <c r="J460" s="48">
        <v>43.34</v>
      </c>
      <c r="K460" s="49">
        <v>34.9</v>
      </c>
      <c r="L460" s="48">
        <v>47.3</v>
      </c>
      <c r="M460" s="49">
        <v>49.9</v>
      </c>
      <c r="N460" s="48">
        <v>67.099999999999994</v>
      </c>
      <c r="O460" s="49">
        <v>64.900000000000006</v>
      </c>
      <c r="P460" s="50">
        <v>86.9</v>
      </c>
    </row>
    <row r="461" spans="1:16" ht="15" x14ac:dyDescent="0.2">
      <c r="A461" s="40" t="s">
        <v>389</v>
      </c>
      <c r="B461" s="88">
        <v>920</v>
      </c>
      <c r="C461" s="80">
        <v>1</v>
      </c>
      <c r="D461" s="41">
        <v>0.84</v>
      </c>
      <c r="E461" s="42">
        <v>18.25</v>
      </c>
      <c r="F461" s="42">
        <v>25</v>
      </c>
      <c r="G461" s="43">
        <v>22.25</v>
      </c>
      <c r="H461" s="42">
        <v>29.5</v>
      </c>
      <c r="I461" s="43">
        <v>26.25</v>
      </c>
      <c r="J461" s="42">
        <v>34</v>
      </c>
      <c r="K461" s="43">
        <v>30.25</v>
      </c>
      <c r="L461" s="42">
        <v>38.5</v>
      </c>
      <c r="M461" s="43">
        <v>50.25</v>
      </c>
      <c r="N461" s="42">
        <v>61</v>
      </c>
      <c r="O461" s="43">
        <v>70.75</v>
      </c>
      <c r="P461" s="44">
        <v>87</v>
      </c>
    </row>
    <row r="462" spans="1:16" ht="15" x14ac:dyDescent="0.2">
      <c r="A462" s="45" t="s">
        <v>390</v>
      </c>
      <c r="B462" s="89">
        <v>27039</v>
      </c>
      <c r="C462" s="46">
        <v>1</v>
      </c>
      <c r="D462" s="47">
        <v>1.04</v>
      </c>
      <c r="E462" s="48">
        <v>6.29</v>
      </c>
      <c r="F462" s="48">
        <v>15.73</v>
      </c>
      <c r="G462" s="49">
        <v>13.75</v>
      </c>
      <c r="H462" s="48">
        <v>34.380000000000003</v>
      </c>
      <c r="I462" s="49">
        <v>16.239999999999998</v>
      </c>
      <c r="J462" s="48">
        <v>40.6</v>
      </c>
      <c r="K462" s="49">
        <v>18.72</v>
      </c>
      <c r="L462" s="48">
        <v>46.81</v>
      </c>
      <c r="M462" s="49">
        <v>31.16</v>
      </c>
      <c r="N462" s="48">
        <v>77.900000000000006</v>
      </c>
      <c r="O462" s="49">
        <v>43.59</v>
      </c>
      <c r="P462" s="50">
        <v>108.98</v>
      </c>
    </row>
    <row r="463" spans="1:16" ht="15" x14ac:dyDescent="0.2">
      <c r="A463" s="40" t="s">
        <v>391</v>
      </c>
      <c r="B463" s="88">
        <v>1405</v>
      </c>
      <c r="C463" s="80">
        <v>1</v>
      </c>
      <c r="D463" s="41">
        <v>0.67</v>
      </c>
      <c r="E463" s="42">
        <v>14</v>
      </c>
      <c r="F463" s="42">
        <v>18</v>
      </c>
      <c r="G463" s="43">
        <v>21.5</v>
      </c>
      <c r="H463" s="42">
        <v>27</v>
      </c>
      <c r="I463" s="43">
        <v>24</v>
      </c>
      <c r="J463" s="42">
        <v>30</v>
      </c>
      <c r="K463" s="43">
        <v>26.5</v>
      </c>
      <c r="L463" s="42">
        <v>33</v>
      </c>
      <c r="M463" s="43">
        <v>39</v>
      </c>
      <c r="N463" s="42">
        <v>48</v>
      </c>
      <c r="O463" s="43">
        <v>51.5</v>
      </c>
      <c r="P463" s="44">
        <v>63</v>
      </c>
    </row>
    <row r="464" spans="1:16" ht="15" x14ac:dyDescent="0.2">
      <c r="A464" s="45" t="s">
        <v>637</v>
      </c>
      <c r="B464" s="89">
        <v>108</v>
      </c>
      <c r="C464" s="46">
        <v>2</v>
      </c>
      <c r="D464" s="47"/>
      <c r="E464" s="48">
        <v>23</v>
      </c>
      <c r="F464" s="48"/>
      <c r="G464" s="49">
        <v>23</v>
      </c>
      <c r="H464" s="48"/>
      <c r="I464" s="49">
        <v>28.75</v>
      </c>
      <c r="J464" s="48"/>
      <c r="K464" s="49">
        <v>34.5</v>
      </c>
      <c r="L464" s="48"/>
      <c r="M464" s="49">
        <v>63.25</v>
      </c>
      <c r="N464" s="48"/>
      <c r="O464" s="49">
        <v>92</v>
      </c>
      <c r="P464" s="50"/>
    </row>
    <row r="465" spans="1:16" ht="15" x14ac:dyDescent="0.2">
      <c r="A465" s="40" t="s">
        <v>392</v>
      </c>
      <c r="B465" s="88">
        <v>499</v>
      </c>
      <c r="C465" s="80">
        <v>1</v>
      </c>
      <c r="D465" s="41">
        <v>0.55000000000000004</v>
      </c>
      <c r="E465" s="42">
        <v>18</v>
      </c>
      <c r="F465" s="42"/>
      <c r="G465" s="43">
        <v>33.54</v>
      </c>
      <c r="H465" s="42"/>
      <c r="I465" s="43">
        <v>38.72</v>
      </c>
      <c r="J465" s="42"/>
      <c r="K465" s="43">
        <v>43.9</v>
      </c>
      <c r="L465" s="42"/>
      <c r="M465" s="43">
        <v>69.8</v>
      </c>
      <c r="N465" s="42"/>
      <c r="O465" s="43">
        <v>95.7</v>
      </c>
      <c r="P465" s="44"/>
    </row>
    <row r="466" spans="1:16" ht="15" x14ac:dyDescent="0.2">
      <c r="A466" s="45" t="s">
        <v>684</v>
      </c>
      <c r="B466" s="89">
        <v>3150</v>
      </c>
      <c r="C466" s="46">
        <v>1</v>
      </c>
      <c r="D466" s="47"/>
      <c r="E466" s="48">
        <v>25</v>
      </c>
      <c r="F466" s="48"/>
      <c r="G466" s="49">
        <v>25</v>
      </c>
      <c r="H466" s="48"/>
      <c r="I466" s="49">
        <v>29</v>
      </c>
      <c r="J466" s="48"/>
      <c r="K466" s="49">
        <v>33</v>
      </c>
      <c r="L466" s="48"/>
      <c r="M466" s="49">
        <v>53</v>
      </c>
      <c r="N466" s="48"/>
      <c r="O466" s="49">
        <v>73</v>
      </c>
      <c r="P466" s="50"/>
    </row>
    <row r="467" spans="1:16" ht="15" x14ac:dyDescent="0.2">
      <c r="A467" s="40" t="s">
        <v>393</v>
      </c>
      <c r="B467" s="88">
        <v>721</v>
      </c>
      <c r="C467" s="80">
        <v>1</v>
      </c>
      <c r="D467" s="41">
        <v>0.8</v>
      </c>
      <c r="E467" s="42">
        <v>29.5</v>
      </c>
      <c r="F467" s="42"/>
      <c r="G467" s="43">
        <v>35.5</v>
      </c>
      <c r="H467" s="42"/>
      <c r="I467" s="43">
        <v>37.5</v>
      </c>
      <c r="J467" s="42"/>
      <c r="K467" s="43">
        <v>39.5</v>
      </c>
      <c r="L467" s="42"/>
      <c r="M467" s="43">
        <v>49.5</v>
      </c>
      <c r="N467" s="42"/>
      <c r="O467" s="43">
        <v>59.5</v>
      </c>
      <c r="P467" s="44"/>
    </row>
    <row r="468" spans="1:16" ht="15" x14ac:dyDescent="0.2">
      <c r="A468" s="45" t="s">
        <v>554</v>
      </c>
      <c r="B468" s="89">
        <v>1562</v>
      </c>
      <c r="C468" s="46">
        <v>1</v>
      </c>
      <c r="D468" s="47">
        <v>0.94</v>
      </c>
      <c r="E468" s="48">
        <v>0</v>
      </c>
      <c r="F468" s="48">
        <v>0</v>
      </c>
      <c r="G468" s="49">
        <v>15</v>
      </c>
      <c r="H468" s="48">
        <v>30</v>
      </c>
      <c r="I468" s="49">
        <v>20</v>
      </c>
      <c r="J468" s="48">
        <v>40</v>
      </c>
      <c r="K468" s="49">
        <v>25</v>
      </c>
      <c r="L468" s="48">
        <v>50</v>
      </c>
      <c r="M468" s="49">
        <v>50</v>
      </c>
      <c r="N468" s="48">
        <v>100</v>
      </c>
      <c r="O468" s="49">
        <v>75</v>
      </c>
      <c r="P468" s="50">
        <v>150</v>
      </c>
    </row>
    <row r="469" spans="1:16" ht="15" x14ac:dyDescent="0.2">
      <c r="A469" s="40" t="s">
        <v>555</v>
      </c>
      <c r="B469" s="88">
        <v>385</v>
      </c>
      <c r="C469" s="80">
        <v>1</v>
      </c>
      <c r="D469" s="41">
        <v>0.78</v>
      </c>
      <c r="E469" s="42">
        <v>15.74</v>
      </c>
      <c r="F469" s="42">
        <v>31.48</v>
      </c>
      <c r="G469" s="43">
        <v>25.08</v>
      </c>
      <c r="H469" s="42">
        <v>50.16</v>
      </c>
      <c r="I469" s="43">
        <v>28.68</v>
      </c>
      <c r="J469" s="42">
        <v>57.36</v>
      </c>
      <c r="K469" s="43">
        <v>38.119999999999997</v>
      </c>
      <c r="L469" s="42">
        <v>76.239999999999995</v>
      </c>
      <c r="M469" s="43">
        <v>68.7</v>
      </c>
      <c r="N469" s="42">
        <v>137.4</v>
      </c>
      <c r="O469" s="43">
        <v>106.29</v>
      </c>
      <c r="P469" s="44">
        <v>212.58</v>
      </c>
    </row>
    <row r="470" spans="1:16" ht="15" x14ac:dyDescent="0.2">
      <c r="A470" s="45" t="s">
        <v>394</v>
      </c>
      <c r="B470" s="89">
        <v>5606</v>
      </c>
      <c r="C470" s="46">
        <v>1</v>
      </c>
      <c r="D470" s="47">
        <v>1.1299999999999999</v>
      </c>
      <c r="E470" s="48">
        <v>17.54</v>
      </c>
      <c r="F470" s="48"/>
      <c r="G470" s="49">
        <v>20.02</v>
      </c>
      <c r="H470" s="48"/>
      <c r="I470" s="49">
        <v>22.5</v>
      </c>
      <c r="J470" s="48"/>
      <c r="K470" s="49">
        <v>24.98</v>
      </c>
      <c r="L470" s="48"/>
      <c r="M470" s="49">
        <v>38.72</v>
      </c>
      <c r="N470" s="48"/>
      <c r="O470" s="49">
        <v>52.47</v>
      </c>
      <c r="P470" s="50"/>
    </row>
    <row r="471" spans="1:16" ht="25.5" x14ac:dyDescent="0.2">
      <c r="A471" s="40" t="s">
        <v>556</v>
      </c>
      <c r="B471" s="88">
        <v>330</v>
      </c>
      <c r="C471" s="80">
        <v>1</v>
      </c>
      <c r="D471" s="41">
        <v>1.2</v>
      </c>
      <c r="E471" s="42">
        <v>21.84</v>
      </c>
      <c r="F471" s="42"/>
      <c r="G471" s="43">
        <v>37.03</v>
      </c>
      <c r="H471" s="42"/>
      <c r="I471" s="43">
        <v>43.31</v>
      </c>
      <c r="J471" s="42"/>
      <c r="K471" s="43">
        <v>49.59</v>
      </c>
      <c r="L471" s="42"/>
      <c r="M471" s="43">
        <v>80.989999999999995</v>
      </c>
      <c r="N471" s="42"/>
      <c r="O471" s="43">
        <v>112.39</v>
      </c>
      <c r="P471" s="44"/>
    </row>
    <row r="472" spans="1:16" ht="15" x14ac:dyDescent="0.2">
      <c r="A472" s="45" t="s">
        <v>395</v>
      </c>
      <c r="B472" s="89">
        <v>500</v>
      </c>
      <c r="C472" s="46">
        <v>5</v>
      </c>
      <c r="D472" s="47">
        <v>0.55000000000000004</v>
      </c>
      <c r="E472" s="48"/>
      <c r="F472" s="48"/>
      <c r="G472" s="49"/>
      <c r="H472" s="48"/>
      <c r="I472" s="49"/>
      <c r="J472" s="48"/>
      <c r="K472" s="49"/>
      <c r="L472" s="48"/>
      <c r="M472" s="49"/>
      <c r="N472" s="48"/>
      <c r="O472" s="49"/>
      <c r="P472" s="50"/>
    </row>
    <row r="473" spans="1:16" ht="15" x14ac:dyDescent="0.2">
      <c r="A473" s="40" t="s">
        <v>396</v>
      </c>
      <c r="B473" s="88">
        <v>1840</v>
      </c>
      <c r="C473" s="80">
        <v>1</v>
      </c>
      <c r="D473" s="41">
        <v>0.94</v>
      </c>
      <c r="E473" s="42">
        <v>20</v>
      </c>
      <c r="F473" s="42">
        <v>24</v>
      </c>
      <c r="G473" s="43">
        <v>27.4</v>
      </c>
      <c r="H473" s="42">
        <v>33.15</v>
      </c>
      <c r="I473" s="43">
        <v>34.799999999999997</v>
      </c>
      <c r="J473" s="42">
        <v>42.3</v>
      </c>
      <c r="K473" s="43">
        <v>42.2</v>
      </c>
      <c r="L473" s="42">
        <v>51.45</v>
      </c>
      <c r="M473" s="43">
        <v>79.2</v>
      </c>
      <c r="N473" s="42">
        <v>97.2</v>
      </c>
      <c r="O473" s="43">
        <v>116.2</v>
      </c>
      <c r="P473" s="44">
        <v>142.94999999999999</v>
      </c>
    </row>
    <row r="474" spans="1:16" ht="15" x14ac:dyDescent="0.2">
      <c r="A474" s="45" t="s">
        <v>397</v>
      </c>
      <c r="B474" s="89">
        <v>3175</v>
      </c>
      <c r="C474" s="46">
        <v>1</v>
      </c>
      <c r="D474" s="47">
        <v>1.04</v>
      </c>
      <c r="E474" s="48">
        <v>7</v>
      </c>
      <c r="F474" s="48"/>
      <c r="G474" s="49">
        <v>11.8</v>
      </c>
      <c r="H474" s="48"/>
      <c r="I474" s="49">
        <v>13.4</v>
      </c>
      <c r="J474" s="48"/>
      <c r="K474" s="49">
        <v>15</v>
      </c>
      <c r="L474" s="48"/>
      <c r="M474" s="49">
        <v>23</v>
      </c>
      <c r="N474" s="48"/>
      <c r="O474" s="49">
        <v>31</v>
      </c>
      <c r="P474" s="50"/>
    </row>
    <row r="475" spans="1:16" ht="15" x14ac:dyDescent="0.2">
      <c r="A475" s="40" t="s">
        <v>398</v>
      </c>
      <c r="B475" s="88">
        <v>11138</v>
      </c>
      <c r="C475" s="80">
        <v>1</v>
      </c>
      <c r="D475" s="41">
        <v>0.75</v>
      </c>
      <c r="E475" s="42">
        <v>5.75</v>
      </c>
      <c r="F475" s="42">
        <v>5.75</v>
      </c>
      <c r="G475" s="43">
        <v>13.11</v>
      </c>
      <c r="H475" s="42">
        <v>20.45</v>
      </c>
      <c r="I475" s="43">
        <v>15.56</v>
      </c>
      <c r="J475" s="42">
        <v>25.35</v>
      </c>
      <c r="K475" s="43">
        <v>18.02</v>
      </c>
      <c r="L475" s="42">
        <v>30.25</v>
      </c>
      <c r="M475" s="43">
        <v>30.28</v>
      </c>
      <c r="N475" s="42">
        <v>54.75</v>
      </c>
      <c r="O475" s="43">
        <v>42.55</v>
      </c>
      <c r="P475" s="44">
        <v>79.25</v>
      </c>
    </row>
    <row r="476" spans="1:16" ht="15" x14ac:dyDescent="0.2">
      <c r="A476" s="45" t="s">
        <v>399</v>
      </c>
      <c r="B476" s="89">
        <v>3250</v>
      </c>
      <c r="C476" s="46">
        <v>1</v>
      </c>
      <c r="D476" s="47">
        <v>1.07</v>
      </c>
      <c r="E476" s="48">
        <v>18</v>
      </c>
      <c r="F476" s="48">
        <v>36</v>
      </c>
      <c r="G476" s="49">
        <v>24.1</v>
      </c>
      <c r="H476" s="48">
        <v>48.09</v>
      </c>
      <c r="I476" s="49">
        <v>27.15</v>
      </c>
      <c r="J476" s="48">
        <v>54.14</v>
      </c>
      <c r="K476" s="49">
        <v>30.2</v>
      </c>
      <c r="L476" s="48">
        <v>60.19</v>
      </c>
      <c r="M476" s="49">
        <v>52.19</v>
      </c>
      <c r="N476" s="48">
        <v>103.94</v>
      </c>
      <c r="O476" s="49">
        <v>75.265000000000001</v>
      </c>
      <c r="P476" s="50">
        <v>149.84</v>
      </c>
    </row>
    <row r="477" spans="1:16" ht="15" x14ac:dyDescent="0.2">
      <c r="A477" s="40" t="s">
        <v>400</v>
      </c>
      <c r="B477" s="88">
        <v>875</v>
      </c>
      <c r="C477" s="80">
        <v>1</v>
      </c>
      <c r="D477" s="41">
        <v>0.67</v>
      </c>
      <c r="E477" s="42">
        <v>14.6</v>
      </c>
      <c r="F477" s="42">
        <v>29.2</v>
      </c>
      <c r="G477" s="43">
        <v>17.600000000000001</v>
      </c>
      <c r="H477" s="42">
        <v>35.200000000000003</v>
      </c>
      <c r="I477" s="43">
        <v>20.6</v>
      </c>
      <c r="J477" s="42">
        <v>41.2</v>
      </c>
      <c r="K477" s="43">
        <v>23.6</v>
      </c>
      <c r="L477" s="42">
        <v>47.2</v>
      </c>
      <c r="M477" s="43">
        <v>38.6</v>
      </c>
      <c r="N477" s="42">
        <v>77.2</v>
      </c>
      <c r="O477" s="43">
        <v>53.6</v>
      </c>
      <c r="P477" s="44">
        <v>107.2</v>
      </c>
    </row>
    <row r="478" spans="1:16" ht="15" x14ac:dyDescent="0.2">
      <c r="A478" s="45" t="s">
        <v>401</v>
      </c>
      <c r="B478" s="89">
        <v>500</v>
      </c>
      <c r="C478" s="46">
        <v>1</v>
      </c>
      <c r="D478" s="47">
        <v>0.64</v>
      </c>
      <c r="E478" s="48">
        <v>14</v>
      </c>
      <c r="F478" s="48">
        <v>19</v>
      </c>
      <c r="G478" s="49">
        <v>23</v>
      </c>
      <c r="H478" s="48">
        <v>28</v>
      </c>
      <c r="I478" s="49">
        <v>27.5</v>
      </c>
      <c r="J478" s="48">
        <v>32.5</v>
      </c>
      <c r="K478" s="49">
        <v>32</v>
      </c>
      <c r="L478" s="48">
        <v>37</v>
      </c>
      <c r="M478" s="49">
        <v>54.5</v>
      </c>
      <c r="N478" s="48">
        <v>59.5</v>
      </c>
      <c r="O478" s="49">
        <v>77</v>
      </c>
      <c r="P478" s="50">
        <v>82</v>
      </c>
    </row>
    <row r="479" spans="1:16" ht="15" x14ac:dyDescent="0.2">
      <c r="A479" s="40" t="s">
        <v>402</v>
      </c>
      <c r="B479" s="88">
        <v>25872</v>
      </c>
      <c r="C479" s="80">
        <v>1</v>
      </c>
      <c r="D479" s="41">
        <v>1.1399999999999999</v>
      </c>
      <c r="E479" s="42">
        <v>7.9</v>
      </c>
      <c r="F479" s="42">
        <v>17.8</v>
      </c>
      <c r="G479" s="43">
        <v>20.440000000000001</v>
      </c>
      <c r="H479" s="42">
        <v>46.03</v>
      </c>
      <c r="I479" s="43">
        <v>24.62</v>
      </c>
      <c r="J479" s="42">
        <v>55.44</v>
      </c>
      <c r="K479" s="43">
        <v>28.8</v>
      </c>
      <c r="L479" s="42">
        <v>64.849999999999994</v>
      </c>
      <c r="M479" s="43">
        <v>49.7</v>
      </c>
      <c r="N479" s="42">
        <v>111.9</v>
      </c>
      <c r="O479" s="43">
        <v>70.599999999999994</v>
      </c>
      <c r="P479" s="44">
        <v>158.94999999999999</v>
      </c>
    </row>
    <row r="480" spans="1:16" ht="15" x14ac:dyDescent="0.2">
      <c r="A480" s="45" t="s">
        <v>403</v>
      </c>
      <c r="B480" s="89">
        <v>3198</v>
      </c>
      <c r="C480" s="46">
        <v>1</v>
      </c>
      <c r="D480" s="47">
        <v>1.1599999999999999</v>
      </c>
      <c r="E480" s="48">
        <v>15</v>
      </c>
      <c r="F480" s="48"/>
      <c r="G480" s="49">
        <v>30</v>
      </c>
      <c r="H480" s="48"/>
      <c r="I480" s="49">
        <v>35.159999999999997</v>
      </c>
      <c r="J480" s="48"/>
      <c r="K480" s="49">
        <v>40.409999999999997</v>
      </c>
      <c r="L480" s="48"/>
      <c r="M480" s="49">
        <v>66.66</v>
      </c>
      <c r="N480" s="48"/>
      <c r="O480" s="49">
        <v>94.16</v>
      </c>
      <c r="P480" s="50"/>
    </row>
    <row r="481" spans="1:16" ht="15" x14ac:dyDescent="0.2">
      <c r="A481" s="40" t="s">
        <v>557</v>
      </c>
      <c r="B481" s="88">
        <v>230</v>
      </c>
      <c r="C481" s="80">
        <v>4</v>
      </c>
      <c r="D481" s="41">
        <v>0.82</v>
      </c>
      <c r="E481" s="42">
        <v>12</v>
      </c>
      <c r="F481" s="42"/>
      <c r="G481" s="43">
        <v>13</v>
      </c>
      <c r="H481" s="42"/>
      <c r="I481" s="43">
        <v>14</v>
      </c>
      <c r="J481" s="42"/>
      <c r="K481" s="43">
        <v>15</v>
      </c>
      <c r="L481" s="42"/>
      <c r="M481" s="43">
        <v>20</v>
      </c>
      <c r="N481" s="42"/>
      <c r="O481" s="43">
        <v>25</v>
      </c>
      <c r="P481" s="44"/>
    </row>
    <row r="482" spans="1:16" ht="15" x14ac:dyDescent="0.2">
      <c r="A482" s="45" t="s">
        <v>404</v>
      </c>
      <c r="B482" s="89">
        <v>1383</v>
      </c>
      <c r="C482" s="46">
        <v>3</v>
      </c>
      <c r="D482" s="47">
        <v>0.42</v>
      </c>
      <c r="E482" s="48"/>
      <c r="F482" s="48"/>
      <c r="G482" s="49"/>
      <c r="H482" s="48"/>
      <c r="I482" s="49"/>
      <c r="J482" s="48"/>
      <c r="K482" s="49"/>
      <c r="L482" s="48"/>
      <c r="M482" s="49"/>
      <c r="N482" s="48"/>
      <c r="O482" s="49"/>
      <c r="P482" s="50"/>
    </row>
    <row r="483" spans="1:16" ht="15" x14ac:dyDescent="0.2">
      <c r="A483" s="40" t="s">
        <v>405</v>
      </c>
      <c r="B483" s="88">
        <v>3810</v>
      </c>
      <c r="C483" s="80">
        <v>1</v>
      </c>
      <c r="D483" s="41">
        <v>0.82</v>
      </c>
      <c r="E483" s="42">
        <v>0</v>
      </c>
      <c r="F483" s="42">
        <v>0</v>
      </c>
      <c r="G483" s="43">
        <v>18.75</v>
      </c>
      <c r="H483" s="42">
        <v>37.5</v>
      </c>
      <c r="I483" s="43">
        <v>25</v>
      </c>
      <c r="J483" s="42">
        <v>50</v>
      </c>
      <c r="K483" s="43">
        <v>31.25</v>
      </c>
      <c r="L483" s="42">
        <v>62.5</v>
      </c>
      <c r="M483" s="43">
        <v>62.5</v>
      </c>
      <c r="N483" s="42">
        <v>125</v>
      </c>
      <c r="O483" s="43">
        <v>93.75</v>
      </c>
      <c r="P483" s="44">
        <v>187.5</v>
      </c>
    </row>
    <row r="484" spans="1:16" ht="15" x14ac:dyDescent="0.2">
      <c r="A484" s="45" t="s">
        <v>406</v>
      </c>
      <c r="B484" s="89">
        <v>4149</v>
      </c>
      <c r="C484" s="46">
        <v>1</v>
      </c>
      <c r="D484" s="47">
        <v>0.94</v>
      </c>
      <c r="E484" s="48">
        <v>12.63</v>
      </c>
      <c r="F484" s="48">
        <v>15.5</v>
      </c>
      <c r="G484" s="49">
        <v>17.03</v>
      </c>
      <c r="H484" s="48">
        <v>21.73</v>
      </c>
      <c r="I484" s="49">
        <v>21.43</v>
      </c>
      <c r="J484" s="48">
        <v>27.96</v>
      </c>
      <c r="K484" s="49">
        <v>25.83</v>
      </c>
      <c r="L484" s="48">
        <v>34.19</v>
      </c>
      <c r="M484" s="49">
        <v>47.83</v>
      </c>
      <c r="N484" s="48">
        <v>65.34</v>
      </c>
      <c r="O484" s="49">
        <v>69.83</v>
      </c>
      <c r="P484" s="50">
        <v>96.49</v>
      </c>
    </row>
    <row r="485" spans="1:16" ht="15" x14ac:dyDescent="0.2">
      <c r="A485" s="40" t="s">
        <v>407</v>
      </c>
      <c r="B485" s="88">
        <v>5550</v>
      </c>
      <c r="C485" s="80">
        <v>1</v>
      </c>
      <c r="D485" s="41">
        <v>1.22</v>
      </c>
      <c r="E485" s="42">
        <v>16.309999999999999</v>
      </c>
      <c r="F485" s="42">
        <v>33.9</v>
      </c>
      <c r="G485" s="43">
        <v>24.15</v>
      </c>
      <c r="H485" s="42">
        <v>57.41</v>
      </c>
      <c r="I485" s="43">
        <v>28.07</v>
      </c>
      <c r="J485" s="42">
        <v>69.17</v>
      </c>
      <c r="K485" s="43">
        <v>31.99</v>
      </c>
      <c r="L485" s="42">
        <v>80.930000000000007</v>
      </c>
      <c r="M485" s="43">
        <v>51.59</v>
      </c>
      <c r="N485" s="42">
        <v>139.72999999999999</v>
      </c>
      <c r="O485" s="43">
        <v>71.19</v>
      </c>
      <c r="P485" s="44">
        <v>198.53</v>
      </c>
    </row>
    <row r="486" spans="1:16" ht="15" x14ac:dyDescent="0.2">
      <c r="A486" s="45" t="s">
        <v>408</v>
      </c>
      <c r="B486" s="89">
        <v>6400</v>
      </c>
      <c r="C486" s="46">
        <v>1</v>
      </c>
      <c r="D486" s="47">
        <v>1.02</v>
      </c>
      <c r="E486" s="48">
        <v>15.9</v>
      </c>
      <c r="F486" s="48"/>
      <c r="G486" s="49">
        <v>17.57</v>
      </c>
      <c r="H486" s="48"/>
      <c r="I486" s="49">
        <v>20.92</v>
      </c>
      <c r="J486" s="48"/>
      <c r="K486" s="49">
        <v>24.27</v>
      </c>
      <c r="L486" s="48"/>
      <c r="M486" s="49">
        <v>41.02</v>
      </c>
      <c r="N486" s="48"/>
      <c r="O486" s="49">
        <v>57.77</v>
      </c>
      <c r="P486" s="50"/>
    </row>
    <row r="487" spans="1:16" ht="15" x14ac:dyDescent="0.2">
      <c r="A487" s="40" t="s">
        <v>409</v>
      </c>
      <c r="B487" s="88">
        <v>300</v>
      </c>
      <c r="C487" s="80">
        <v>1</v>
      </c>
      <c r="D487" s="41">
        <v>1.05</v>
      </c>
      <c r="E487" s="42">
        <v>17.48</v>
      </c>
      <c r="F487" s="42">
        <v>26.22</v>
      </c>
      <c r="G487" s="43">
        <v>19.03</v>
      </c>
      <c r="H487" s="42">
        <v>28.55</v>
      </c>
      <c r="I487" s="43">
        <v>22.14</v>
      </c>
      <c r="J487" s="42">
        <v>33.22</v>
      </c>
      <c r="K487" s="43">
        <v>25.25</v>
      </c>
      <c r="L487" s="42">
        <v>37.89</v>
      </c>
      <c r="M487" s="43">
        <v>41.2</v>
      </c>
      <c r="N487" s="42">
        <v>61.84</v>
      </c>
      <c r="O487" s="43">
        <v>57.55</v>
      </c>
      <c r="P487" s="44">
        <v>86.38</v>
      </c>
    </row>
    <row r="488" spans="1:16" ht="15" x14ac:dyDescent="0.2">
      <c r="A488" s="45" t="s">
        <v>410</v>
      </c>
      <c r="B488" s="89">
        <v>3177</v>
      </c>
      <c r="C488" s="46">
        <v>1</v>
      </c>
      <c r="D488" s="47">
        <v>0.85</v>
      </c>
      <c r="E488" s="48">
        <v>21.5</v>
      </c>
      <c r="F488" s="48"/>
      <c r="G488" s="49">
        <v>28.25</v>
      </c>
      <c r="H488" s="48"/>
      <c r="I488" s="49">
        <v>33.75</v>
      </c>
      <c r="J488" s="48"/>
      <c r="K488" s="49">
        <v>39.74</v>
      </c>
      <c r="L488" s="48"/>
      <c r="M488" s="49">
        <v>79.73</v>
      </c>
      <c r="N488" s="48"/>
      <c r="O488" s="49">
        <v>131.72</v>
      </c>
      <c r="P488" s="50"/>
    </row>
    <row r="489" spans="1:16" ht="15" x14ac:dyDescent="0.2">
      <c r="A489" s="40" t="s">
        <v>411</v>
      </c>
      <c r="B489" s="88">
        <v>108653</v>
      </c>
      <c r="C489" s="80">
        <v>1</v>
      </c>
      <c r="D489" s="41">
        <v>1</v>
      </c>
      <c r="E489" s="42">
        <v>5</v>
      </c>
      <c r="F489" s="42"/>
      <c r="G489" s="43">
        <v>11.3</v>
      </c>
      <c r="H489" s="42"/>
      <c r="I489" s="43">
        <v>13.75</v>
      </c>
      <c r="J489" s="42"/>
      <c r="K489" s="43">
        <v>16.2</v>
      </c>
      <c r="L489" s="42"/>
      <c r="M489" s="43">
        <v>30.44</v>
      </c>
      <c r="N489" s="42"/>
      <c r="O489" s="43">
        <v>57.69</v>
      </c>
      <c r="P489" s="44"/>
    </row>
    <row r="490" spans="1:16" ht="15" x14ac:dyDescent="0.2">
      <c r="A490" s="45" t="s">
        <v>412</v>
      </c>
      <c r="B490" s="89">
        <v>13750</v>
      </c>
      <c r="C490" s="46">
        <v>1</v>
      </c>
      <c r="D490" s="47">
        <v>1</v>
      </c>
      <c r="E490" s="48">
        <v>22.13</v>
      </c>
      <c r="F490" s="48">
        <v>34.619999999999997</v>
      </c>
      <c r="G490" s="49">
        <v>22.13</v>
      </c>
      <c r="H490" s="48">
        <v>34.619999999999997</v>
      </c>
      <c r="I490" s="49">
        <v>24.5</v>
      </c>
      <c r="J490" s="48">
        <v>39.36</v>
      </c>
      <c r="K490" s="49">
        <v>26.87</v>
      </c>
      <c r="L490" s="48">
        <v>44.1</v>
      </c>
      <c r="M490" s="49">
        <v>40.869999999999997</v>
      </c>
      <c r="N490" s="48">
        <v>67.8</v>
      </c>
      <c r="O490" s="49">
        <v>52.72</v>
      </c>
      <c r="P490" s="50">
        <v>91.5</v>
      </c>
    </row>
    <row r="491" spans="1:16" ht="15" x14ac:dyDescent="0.2">
      <c r="A491" s="40" t="s">
        <v>413</v>
      </c>
      <c r="B491" s="88">
        <v>1864</v>
      </c>
      <c r="C491" s="80">
        <v>1</v>
      </c>
      <c r="D491" s="41">
        <v>0.89</v>
      </c>
      <c r="E491" s="42">
        <v>10.4</v>
      </c>
      <c r="F491" s="42">
        <v>12.7</v>
      </c>
      <c r="G491" s="43">
        <v>10.4</v>
      </c>
      <c r="H491" s="42">
        <v>12.7</v>
      </c>
      <c r="I491" s="43">
        <v>11.84</v>
      </c>
      <c r="J491" s="42">
        <v>14.86</v>
      </c>
      <c r="K491" s="43">
        <v>13.28</v>
      </c>
      <c r="L491" s="42">
        <v>17.02</v>
      </c>
      <c r="M491" s="43">
        <v>21.28</v>
      </c>
      <c r="N491" s="42">
        <v>26.02</v>
      </c>
      <c r="O491" s="43">
        <v>30.28</v>
      </c>
      <c r="P491" s="44">
        <v>32.81</v>
      </c>
    </row>
    <row r="492" spans="1:16" ht="15" x14ac:dyDescent="0.2">
      <c r="A492" s="45" t="s">
        <v>414</v>
      </c>
      <c r="B492" s="89">
        <v>568</v>
      </c>
      <c r="C492" s="46">
        <v>1</v>
      </c>
      <c r="D492" s="47">
        <v>0.97</v>
      </c>
      <c r="E492" s="48">
        <v>13.5</v>
      </c>
      <c r="F492" s="48">
        <v>15.5</v>
      </c>
      <c r="G492" s="49">
        <v>16.5</v>
      </c>
      <c r="H492" s="48">
        <v>18.600000000000001</v>
      </c>
      <c r="I492" s="49">
        <v>19.5</v>
      </c>
      <c r="J492" s="48">
        <v>21.7</v>
      </c>
      <c r="K492" s="49">
        <v>22.5</v>
      </c>
      <c r="L492" s="48">
        <v>24.8</v>
      </c>
      <c r="M492" s="49">
        <v>37.5</v>
      </c>
      <c r="N492" s="48">
        <v>40.299999999999997</v>
      </c>
      <c r="O492" s="49">
        <v>52.5</v>
      </c>
      <c r="P492" s="50">
        <v>55.8</v>
      </c>
    </row>
    <row r="493" spans="1:16" ht="15" x14ac:dyDescent="0.2">
      <c r="A493" s="40" t="s">
        <v>415</v>
      </c>
      <c r="B493" s="88">
        <v>5655</v>
      </c>
      <c r="C493" s="80">
        <v>1</v>
      </c>
      <c r="D493" s="41">
        <v>0.92</v>
      </c>
      <c r="E493" s="42">
        <v>11.55</v>
      </c>
      <c r="F493" s="42">
        <v>15.49</v>
      </c>
      <c r="G493" s="43">
        <v>16.04</v>
      </c>
      <c r="H493" s="42">
        <v>21.24</v>
      </c>
      <c r="I493" s="43">
        <v>20.53</v>
      </c>
      <c r="J493" s="42">
        <v>27</v>
      </c>
      <c r="K493" s="43">
        <v>25.02</v>
      </c>
      <c r="L493" s="42">
        <v>32.76</v>
      </c>
      <c r="M493" s="43">
        <v>47.47</v>
      </c>
      <c r="N493" s="42">
        <v>61.56</v>
      </c>
      <c r="O493" s="43">
        <v>68.81</v>
      </c>
      <c r="P493" s="44">
        <v>82.66</v>
      </c>
    </row>
    <row r="494" spans="1:16" ht="15" x14ac:dyDescent="0.2">
      <c r="A494" s="45" t="s">
        <v>416</v>
      </c>
      <c r="B494" s="89">
        <v>801</v>
      </c>
      <c r="C494" s="46">
        <v>1</v>
      </c>
      <c r="D494" s="47">
        <v>0.84</v>
      </c>
      <c r="E494" s="48">
        <v>15</v>
      </c>
      <c r="F494" s="48">
        <v>20</v>
      </c>
      <c r="G494" s="49">
        <v>22.5</v>
      </c>
      <c r="H494" s="48">
        <v>32.6</v>
      </c>
      <c r="I494" s="49">
        <v>25</v>
      </c>
      <c r="J494" s="48">
        <v>36.799999999999997</v>
      </c>
      <c r="K494" s="49">
        <v>27.5</v>
      </c>
      <c r="L494" s="48">
        <v>41</v>
      </c>
      <c r="M494" s="49">
        <v>40</v>
      </c>
      <c r="N494" s="48">
        <v>62</v>
      </c>
      <c r="O494" s="49">
        <v>52.5</v>
      </c>
      <c r="P494" s="50">
        <v>83</v>
      </c>
    </row>
    <row r="495" spans="1:16" ht="15" x14ac:dyDescent="0.2">
      <c r="A495" s="40" t="s">
        <v>558</v>
      </c>
      <c r="B495" s="88">
        <v>5025</v>
      </c>
      <c r="C495" s="80">
        <v>1</v>
      </c>
      <c r="D495" s="41">
        <v>1.1000000000000001</v>
      </c>
      <c r="E495" s="42">
        <v>11.67</v>
      </c>
      <c r="F495" s="42">
        <v>19.09</v>
      </c>
      <c r="G495" s="43">
        <v>12.54</v>
      </c>
      <c r="H495" s="42">
        <v>20.38</v>
      </c>
      <c r="I495" s="43">
        <v>12.83</v>
      </c>
      <c r="J495" s="42">
        <v>20.81</v>
      </c>
      <c r="K495" s="43">
        <v>13.12</v>
      </c>
      <c r="L495" s="42">
        <v>21.24</v>
      </c>
      <c r="M495" s="43">
        <v>14.57</v>
      </c>
      <c r="N495" s="42">
        <v>23.39</v>
      </c>
      <c r="O495" s="43">
        <v>16.02</v>
      </c>
      <c r="P495" s="44">
        <v>25.54</v>
      </c>
    </row>
    <row r="496" spans="1:16" ht="15" x14ac:dyDescent="0.2">
      <c r="A496" s="45" t="s">
        <v>417</v>
      </c>
      <c r="B496" s="89">
        <v>1558</v>
      </c>
      <c r="C496" s="46">
        <v>1</v>
      </c>
      <c r="D496" s="47">
        <v>0.91</v>
      </c>
      <c r="E496" s="48">
        <v>9.84</v>
      </c>
      <c r="F496" s="48">
        <v>17.53</v>
      </c>
      <c r="G496" s="49">
        <v>11.44</v>
      </c>
      <c r="H496" s="48">
        <v>20.75</v>
      </c>
      <c r="I496" s="49">
        <v>14.65</v>
      </c>
      <c r="J496" s="48">
        <v>27.18</v>
      </c>
      <c r="K496" s="49">
        <v>17.86</v>
      </c>
      <c r="L496" s="48">
        <v>33.61</v>
      </c>
      <c r="M496" s="49">
        <v>33.909999999999997</v>
      </c>
      <c r="N496" s="48">
        <v>65.760000000000005</v>
      </c>
      <c r="O496" s="49">
        <v>49.96</v>
      </c>
      <c r="P496" s="50">
        <v>97.91</v>
      </c>
    </row>
    <row r="497" spans="1:16" ht="15" x14ac:dyDescent="0.2">
      <c r="A497" s="40" t="s">
        <v>418</v>
      </c>
      <c r="B497" s="88">
        <v>950</v>
      </c>
      <c r="C497" s="80">
        <v>1</v>
      </c>
      <c r="D497" s="41">
        <v>1.25</v>
      </c>
      <c r="E497" s="42">
        <v>12</v>
      </c>
      <c r="F497" s="42"/>
      <c r="G497" s="43">
        <v>21</v>
      </c>
      <c r="H497" s="42"/>
      <c r="I497" s="43">
        <v>24</v>
      </c>
      <c r="J497" s="42"/>
      <c r="K497" s="43">
        <v>27</v>
      </c>
      <c r="L497" s="42"/>
      <c r="M497" s="43">
        <v>42</v>
      </c>
      <c r="N497" s="42"/>
      <c r="O497" s="43">
        <v>57</v>
      </c>
      <c r="P497" s="44"/>
    </row>
    <row r="498" spans="1:16" ht="15" x14ac:dyDescent="0.2">
      <c r="A498" s="45" t="s">
        <v>685</v>
      </c>
      <c r="B498" s="89"/>
      <c r="C498" s="46">
        <v>8</v>
      </c>
      <c r="D498" s="47">
        <v>1.65</v>
      </c>
      <c r="E498" s="48"/>
      <c r="F498" s="48"/>
      <c r="G498" s="49"/>
      <c r="H498" s="48"/>
      <c r="I498" s="49"/>
      <c r="J498" s="48"/>
      <c r="K498" s="49"/>
      <c r="L498" s="48"/>
      <c r="M498" s="49"/>
      <c r="N498" s="48"/>
      <c r="O498" s="49"/>
      <c r="P498" s="50"/>
    </row>
    <row r="499" spans="1:16" ht="15" x14ac:dyDescent="0.2">
      <c r="A499" s="40" t="s">
        <v>419</v>
      </c>
      <c r="B499" s="88">
        <v>225</v>
      </c>
      <c r="C499" s="80">
        <v>1</v>
      </c>
      <c r="D499" s="41">
        <v>0.68</v>
      </c>
      <c r="E499" s="42">
        <v>17.25</v>
      </c>
      <c r="F499" s="42">
        <v>25.55</v>
      </c>
      <c r="G499" s="43">
        <v>20.260000000000002</v>
      </c>
      <c r="H499" s="42">
        <v>28.56</v>
      </c>
      <c r="I499" s="43">
        <v>23.27</v>
      </c>
      <c r="J499" s="42">
        <v>31.57</v>
      </c>
      <c r="K499" s="43">
        <v>26.28</v>
      </c>
      <c r="L499" s="42">
        <v>34.58</v>
      </c>
      <c r="M499" s="43">
        <v>43.82</v>
      </c>
      <c r="N499" s="42">
        <v>52.12</v>
      </c>
      <c r="O499" s="43">
        <v>61.37</v>
      </c>
      <c r="P499" s="44">
        <v>69.67</v>
      </c>
    </row>
    <row r="500" spans="1:16" ht="15" x14ac:dyDescent="0.2">
      <c r="A500" s="45" t="s">
        <v>420</v>
      </c>
      <c r="B500" s="89">
        <v>8055</v>
      </c>
      <c r="C500" s="46">
        <v>1</v>
      </c>
      <c r="D500" s="47">
        <v>1.0900000000000001</v>
      </c>
      <c r="E500" s="48">
        <v>19</v>
      </c>
      <c r="F500" s="48"/>
      <c r="G500" s="49">
        <v>28.75</v>
      </c>
      <c r="H500" s="48"/>
      <c r="I500" s="49">
        <v>32</v>
      </c>
      <c r="J500" s="48"/>
      <c r="K500" s="49">
        <v>35.25</v>
      </c>
      <c r="L500" s="48"/>
      <c r="M500" s="49">
        <v>51.5</v>
      </c>
      <c r="N500" s="48"/>
      <c r="O500" s="49">
        <v>67.75</v>
      </c>
      <c r="P500" s="50"/>
    </row>
    <row r="501" spans="1:16" ht="15" x14ac:dyDescent="0.2">
      <c r="A501" s="40" t="s">
        <v>421</v>
      </c>
      <c r="B501" s="88">
        <v>8055</v>
      </c>
      <c r="C501" s="80">
        <v>1</v>
      </c>
      <c r="D501" s="41">
        <v>1.0900000000000001</v>
      </c>
      <c r="E501" s="42">
        <v>19</v>
      </c>
      <c r="F501" s="42"/>
      <c r="G501" s="43">
        <v>32.35</v>
      </c>
      <c r="H501" s="42"/>
      <c r="I501" s="43">
        <v>36.799999999999997</v>
      </c>
      <c r="J501" s="42"/>
      <c r="K501" s="43">
        <v>41.25</v>
      </c>
      <c r="L501" s="42"/>
      <c r="M501" s="43">
        <v>63.5</v>
      </c>
      <c r="N501" s="42"/>
      <c r="O501" s="43">
        <v>85.75</v>
      </c>
      <c r="P501" s="44"/>
    </row>
    <row r="502" spans="1:16" ht="15" x14ac:dyDescent="0.2">
      <c r="A502" s="45" t="s">
        <v>559</v>
      </c>
      <c r="B502" s="89">
        <v>2200</v>
      </c>
      <c r="C502" s="46">
        <v>1</v>
      </c>
      <c r="D502" s="47">
        <v>0.89</v>
      </c>
      <c r="E502" s="48">
        <v>12.28</v>
      </c>
      <c r="F502" s="48">
        <v>20.010000000000002</v>
      </c>
      <c r="G502" s="49">
        <v>24.82</v>
      </c>
      <c r="H502" s="48">
        <v>38.729999999999997</v>
      </c>
      <c r="I502" s="49">
        <v>29</v>
      </c>
      <c r="J502" s="48">
        <v>44.97</v>
      </c>
      <c r="K502" s="49">
        <v>33.18</v>
      </c>
      <c r="L502" s="48">
        <v>51.21</v>
      </c>
      <c r="M502" s="49">
        <v>54.08</v>
      </c>
      <c r="N502" s="48">
        <v>82.41</v>
      </c>
      <c r="O502" s="49">
        <v>74.98</v>
      </c>
      <c r="P502" s="50">
        <v>113.61</v>
      </c>
    </row>
    <row r="503" spans="1:16" ht="15" x14ac:dyDescent="0.2">
      <c r="A503" s="40" t="s">
        <v>422</v>
      </c>
      <c r="B503" s="88">
        <v>3228</v>
      </c>
      <c r="C503" s="80">
        <v>1</v>
      </c>
      <c r="D503" s="41">
        <v>1.28</v>
      </c>
      <c r="E503" s="42">
        <v>11</v>
      </c>
      <c r="F503" s="42">
        <v>22</v>
      </c>
      <c r="G503" s="43">
        <v>13.75</v>
      </c>
      <c r="H503" s="42">
        <v>27.5</v>
      </c>
      <c r="I503" s="43">
        <v>16.5</v>
      </c>
      <c r="J503" s="42">
        <v>33</v>
      </c>
      <c r="K503" s="43">
        <v>19.25</v>
      </c>
      <c r="L503" s="42">
        <v>38.5</v>
      </c>
      <c r="M503" s="43">
        <v>33</v>
      </c>
      <c r="N503" s="42">
        <v>66</v>
      </c>
      <c r="O503" s="43">
        <v>46.75</v>
      </c>
      <c r="P503" s="44">
        <v>93.5</v>
      </c>
    </row>
    <row r="504" spans="1:16" ht="15" x14ac:dyDescent="0.2">
      <c r="A504" s="45" t="s">
        <v>423</v>
      </c>
      <c r="B504" s="89">
        <v>11673</v>
      </c>
      <c r="C504" s="46">
        <v>1</v>
      </c>
      <c r="D504" s="47">
        <v>1.1200000000000001</v>
      </c>
      <c r="E504" s="48">
        <v>14.71</v>
      </c>
      <c r="F504" s="48">
        <v>30.97</v>
      </c>
      <c r="G504" s="49">
        <v>19.86</v>
      </c>
      <c r="H504" s="48">
        <v>37.409999999999997</v>
      </c>
      <c r="I504" s="49">
        <v>24.42</v>
      </c>
      <c r="J504" s="48">
        <v>43.12</v>
      </c>
      <c r="K504" s="49">
        <v>28.98</v>
      </c>
      <c r="L504" s="48">
        <v>48.82</v>
      </c>
      <c r="M504" s="49">
        <v>51.79</v>
      </c>
      <c r="N504" s="48">
        <v>77.34</v>
      </c>
      <c r="O504" s="49">
        <v>74.599999999999994</v>
      </c>
      <c r="P504" s="50">
        <v>105.85</v>
      </c>
    </row>
    <row r="505" spans="1:16" ht="15" x14ac:dyDescent="0.2">
      <c r="A505" s="40" t="s">
        <v>425</v>
      </c>
      <c r="B505" s="88">
        <v>6583</v>
      </c>
      <c r="C505" s="80">
        <v>1</v>
      </c>
      <c r="D505" s="41">
        <v>1.1299999999999999</v>
      </c>
      <c r="E505" s="42">
        <v>21</v>
      </c>
      <c r="F505" s="42"/>
      <c r="G505" s="43">
        <v>31</v>
      </c>
      <c r="H505" s="42"/>
      <c r="I505" s="43">
        <v>41</v>
      </c>
      <c r="J505" s="42"/>
      <c r="K505" s="43">
        <v>51</v>
      </c>
      <c r="L505" s="42"/>
      <c r="M505" s="43">
        <v>101</v>
      </c>
      <c r="N505" s="42"/>
      <c r="O505" s="43">
        <v>151</v>
      </c>
      <c r="P505" s="44"/>
    </row>
    <row r="506" spans="1:16" ht="15" x14ac:dyDescent="0.2">
      <c r="A506" s="45" t="s">
        <v>426</v>
      </c>
      <c r="B506" s="89">
        <v>45740</v>
      </c>
      <c r="C506" s="46">
        <v>1</v>
      </c>
      <c r="D506" s="47">
        <v>1.47</v>
      </c>
      <c r="E506" s="48">
        <v>11.55</v>
      </c>
      <c r="F506" s="48"/>
      <c r="G506" s="49">
        <v>23.4</v>
      </c>
      <c r="H506" s="48"/>
      <c r="I506" s="49">
        <v>27.85</v>
      </c>
      <c r="J506" s="48"/>
      <c r="K506" s="49">
        <v>32.299999999999997</v>
      </c>
      <c r="L506" s="48"/>
      <c r="M506" s="49">
        <v>55.74</v>
      </c>
      <c r="N506" s="48"/>
      <c r="O506" s="49">
        <v>94.48</v>
      </c>
      <c r="P506" s="50"/>
    </row>
    <row r="507" spans="1:16" ht="15" x14ac:dyDescent="0.2">
      <c r="A507" s="40" t="s">
        <v>427</v>
      </c>
      <c r="B507" s="88">
        <v>14510</v>
      </c>
      <c r="C507" s="80">
        <v>1</v>
      </c>
      <c r="D507" s="41">
        <v>1.1100000000000001</v>
      </c>
      <c r="E507" s="42">
        <v>11.85</v>
      </c>
      <c r="F507" s="42">
        <v>21.35</v>
      </c>
      <c r="G507" s="43">
        <v>13.53</v>
      </c>
      <c r="H507" s="42">
        <v>24.34</v>
      </c>
      <c r="I507" s="43">
        <v>15.21</v>
      </c>
      <c r="J507" s="42">
        <v>27.33</v>
      </c>
      <c r="K507" s="43">
        <v>16.89</v>
      </c>
      <c r="L507" s="42">
        <v>30.32</v>
      </c>
      <c r="M507" s="43">
        <v>25.29</v>
      </c>
      <c r="N507" s="42">
        <v>45.27</v>
      </c>
      <c r="O507" s="43">
        <v>33.69</v>
      </c>
      <c r="P507" s="44">
        <v>60.22</v>
      </c>
    </row>
    <row r="508" spans="1:16" ht="15" x14ac:dyDescent="0.2">
      <c r="A508" s="45" t="s">
        <v>428</v>
      </c>
      <c r="B508" s="89">
        <v>5600</v>
      </c>
      <c r="C508" s="46">
        <v>1</v>
      </c>
      <c r="D508" s="47">
        <v>0.96</v>
      </c>
      <c r="E508" s="48">
        <v>13.28</v>
      </c>
      <c r="F508" s="48">
        <v>26.56</v>
      </c>
      <c r="G508" s="49">
        <v>19.91</v>
      </c>
      <c r="H508" s="48">
        <v>39.83</v>
      </c>
      <c r="I508" s="49">
        <v>27.17</v>
      </c>
      <c r="J508" s="48">
        <v>54.33</v>
      </c>
      <c r="K508" s="49">
        <v>34.43</v>
      </c>
      <c r="L508" s="48">
        <v>68.849999999999994</v>
      </c>
      <c r="M508" s="49">
        <v>70.73</v>
      </c>
      <c r="N508" s="48">
        <v>141.44999999999999</v>
      </c>
      <c r="O508" s="49">
        <v>107.03</v>
      </c>
      <c r="P508" s="50">
        <v>214.05</v>
      </c>
    </row>
    <row r="509" spans="1:16" ht="15" x14ac:dyDescent="0.2">
      <c r="A509" s="40" t="s">
        <v>429</v>
      </c>
      <c r="B509" s="88">
        <v>1375</v>
      </c>
      <c r="C509" s="80">
        <v>1</v>
      </c>
      <c r="D509" s="41">
        <v>0.92</v>
      </c>
      <c r="E509" s="42">
        <v>19</v>
      </c>
      <c r="F509" s="42">
        <v>24.05</v>
      </c>
      <c r="G509" s="43">
        <v>24.25</v>
      </c>
      <c r="H509" s="42">
        <v>31.61</v>
      </c>
      <c r="I509" s="43">
        <v>26</v>
      </c>
      <c r="J509" s="42">
        <v>34.130000000000003</v>
      </c>
      <c r="K509" s="43">
        <v>27.75</v>
      </c>
      <c r="L509" s="42">
        <v>36.65</v>
      </c>
      <c r="M509" s="43">
        <v>36.5</v>
      </c>
      <c r="N509" s="42">
        <v>49.25</v>
      </c>
      <c r="O509" s="43">
        <v>45.25</v>
      </c>
      <c r="P509" s="44">
        <v>61.85</v>
      </c>
    </row>
    <row r="510" spans="1:16" ht="15" x14ac:dyDescent="0.2">
      <c r="A510" s="45" t="s">
        <v>430</v>
      </c>
      <c r="B510" s="89">
        <v>12850</v>
      </c>
      <c r="C510" s="46">
        <v>1</v>
      </c>
      <c r="D510" s="47"/>
      <c r="E510" s="48">
        <v>15.5</v>
      </c>
      <c r="F510" s="48"/>
      <c r="G510" s="49">
        <v>35.590000000000003</v>
      </c>
      <c r="H510" s="48"/>
      <c r="I510" s="49">
        <v>42.49</v>
      </c>
      <c r="J510" s="48"/>
      <c r="K510" s="49">
        <v>49.59</v>
      </c>
      <c r="L510" s="48"/>
      <c r="M510" s="49">
        <v>85.78</v>
      </c>
      <c r="N510" s="48"/>
      <c r="O510" s="49">
        <v>124.07</v>
      </c>
      <c r="P510" s="50"/>
    </row>
    <row r="511" spans="1:16" ht="15" x14ac:dyDescent="0.2">
      <c r="A511" s="40" t="s">
        <v>686</v>
      </c>
      <c r="B511" s="88">
        <v>5320</v>
      </c>
      <c r="C511" s="80">
        <v>1</v>
      </c>
      <c r="D511" s="41"/>
      <c r="E511" s="42">
        <v>15</v>
      </c>
      <c r="F511" s="42"/>
      <c r="G511" s="43">
        <v>28.99</v>
      </c>
      <c r="H511" s="42"/>
      <c r="I511" s="43">
        <v>37.49</v>
      </c>
      <c r="J511" s="42"/>
      <c r="K511" s="43">
        <v>44.99</v>
      </c>
      <c r="L511" s="42"/>
      <c r="M511" s="43">
        <v>86.99</v>
      </c>
      <c r="N511" s="42"/>
      <c r="O511" s="43">
        <v>133.99</v>
      </c>
      <c r="P511" s="44"/>
    </row>
    <row r="512" spans="1:16" ht="15" x14ac:dyDescent="0.2">
      <c r="A512" s="45" t="s">
        <v>431</v>
      </c>
      <c r="B512" s="89">
        <v>1232</v>
      </c>
      <c r="C512" s="46">
        <v>1</v>
      </c>
      <c r="D512" s="47">
        <v>1.04</v>
      </c>
      <c r="E512" s="48">
        <v>13.3</v>
      </c>
      <c r="F512" s="48">
        <v>26.6</v>
      </c>
      <c r="G512" s="49">
        <v>27.66</v>
      </c>
      <c r="H512" s="48">
        <v>55.32</v>
      </c>
      <c r="I512" s="49">
        <v>34.840000000000003</v>
      </c>
      <c r="J512" s="48">
        <v>69.680000000000007</v>
      </c>
      <c r="K512" s="49">
        <v>42.02</v>
      </c>
      <c r="L512" s="48">
        <v>84.04</v>
      </c>
      <c r="M512" s="49">
        <v>77.92</v>
      </c>
      <c r="N512" s="48">
        <v>155.84</v>
      </c>
      <c r="O512" s="49">
        <v>113.82</v>
      </c>
      <c r="P512" s="50">
        <v>227.64</v>
      </c>
    </row>
    <row r="513" spans="1:16" ht="15" x14ac:dyDescent="0.2">
      <c r="A513" s="40" t="s">
        <v>560</v>
      </c>
      <c r="B513" s="88">
        <v>11200</v>
      </c>
      <c r="C513" s="80">
        <v>1</v>
      </c>
      <c r="D513" s="41"/>
      <c r="E513" s="42">
        <v>11</v>
      </c>
      <c r="F513" s="42"/>
      <c r="G513" s="43">
        <v>20.04</v>
      </c>
      <c r="H513" s="42"/>
      <c r="I513" s="43">
        <v>24.56</v>
      </c>
      <c r="J513" s="42"/>
      <c r="K513" s="43">
        <v>29.08</v>
      </c>
      <c r="L513" s="42"/>
      <c r="M513" s="43">
        <v>51.68</v>
      </c>
      <c r="N513" s="42"/>
      <c r="O513" s="43">
        <v>74.28</v>
      </c>
      <c r="P513" s="44"/>
    </row>
    <row r="514" spans="1:16" ht="15" x14ac:dyDescent="0.2">
      <c r="A514" s="45" t="s">
        <v>561</v>
      </c>
      <c r="B514" s="89">
        <v>815</v>
      </c>
      <c r="C514" s="46">
        <v>1</v>
      </c>
      <c r="D514" s="47">
        <v>1.21</v>
      </c>
      <c r="E514" s="48">
        <v>31.72</v>
      </c>
      <c r="F514" s="48">
        <v>63.44</v>
      </c>
      <c r="G514" s="49">
        <v>37.07</v>
      </c>
      <c r="H514" s="48">
        <v>74.150000000000006</v>
      </c>
      <c r="I514" s="49">
        <v>42.43</v>
      </c>
      <c r="J514" s="48">
        <v>84.87</v>
      </c>
      <c r="K514" s="49">
        <v>47.79</v>
      </c>
      <c r="L514" s="48">
        <v>95.59</v>
      </c>
      <c r="M514" s="49">
        <v>74.84</v>
      </c>
      <c r="N514" s="48">
        <v>149.68</v>
      </c>
      <c r="O514" s="49">
        <v>102.13</v>
      </c>
      <c r="P514" s="50">
        <v>204.27</v>
      </c>
    </row>
    <row r="515" spans="1:16" ht="15" x14ac:dyDescent="0.2">
      <c r="A515" s="40" t="s">
        <v>432</v>
      </c>
      <c r="B515" s="88">
        <v>2500</v>
      </c>
      <c r="C515" s="80">
        <v>1</v>
      </c>
      <c r="D515" s="41">
        <v>1.28</v>
      </c>
      <c r="E515" s="42">
        <v>9.67</v>
      </c>
      <c r="F515" s="42">
        <v>19.34</v>
      </c>
      <c r="G515" s="43">
        <v>12.42</v>
      </c>
      <c r="H515" s="42">
        <v>24.83</v>
      </c>
      <c r="I515" s="43">
        <v>15.17</v>
      </c>
      <c r="J515" s="42">
        <v>30.33</v>
      </c>
      <c r="K515" s="43">
        <v>17.920000000000002</v>
      </c>
      <c r="L515" s="42">
        <v>35.83</v>
      </c>
      <c r="M515" s="43">
        <v>32.409999999999997</v>
      </c>
      <c r="N515" s="42">
        <v>64.819999999999993</v>
      </c>
      <c r="O515" s="43">
        <v>49.21</v>
      </c>
      <c r="P515" s="44">
        <v>98.37</v>
      </c>
    </row>
    <row r="516" spans="1:16" ht="15" x14ac:dyDescent="0.2">
      <c r="A516" s="45" t="s">
        <v>562</v>
      </c>
      <c r="B516" s="89">
        <v>7500</v>
      </c>
      <c r="C516" s="46">
        <v>1</v>
      </c>
      <c r="D516" s="47">
        <v>0.89</v>
      </c>
      <c r="E516" s="48">
        <v>4.55</v>
      </c>
      <c r="F516" s="48">
        <v>9.1</v>
      </c>
      <c r="G516" s="49">
        <v>4.55</v>
      </c>
      <c r="H516" s="48">
        <v>9.1</v>
      </c>
      <c r="I516" s="49">
        <v>5.55</v>
      </c>
      <c r="J516" s="48">
        <v>10.1</v>
      </c>
      <c r="K516" s="49">
        <v>6.55</v>
      </c>
      <c r="L516" s="48">
        <v>11.1</v>
      </c>
      <c r="M516" s="49">
        <v>11.55</v>
      </c>
      <c r="N516" s="48">
        <v>16.100000000000001</v>
      </c>
      <c r="O516" s="49">
        <v>16.55</v>
      </c>
      <c r="P516" s="50">
        <v>21.1</v>
      </c>
    </row>
    <row r="517" spans="1:16" ht="15" x14ac:dyDescent="0.2">
      <c r="A517" s="40" t="s">
        <v>433</v>
      </c>
      <c r="B517" s="88">
        <v>5080</v>
      </c>
      <c r="C517" s="80">
        <v>1</v>
      </c>
      <c r="D517" s="41">
        <v>1.1100000000000001</v>
      </c>
      <c r="E517" s="42">
        <v>5.41</v>
      </c>
      <c r="F517" s="42">
        <v>10.82</v>
      </c>
      <c r="G517" s="43">
        <v>10.18</v>
      </c>
      <c r="H517" s="42">
        <v>20.36</v>
      </c>
      <c r="I517" s="43">
        <v>11.77</v>
      </c>
      <c r="J517" s="42">
        <v>23.54</v>
      </c>
      <c r="K517" s="43">
        <v>13.36</v>
      </c>
      <c r="L517" s="42">
        <v>26.72</v>
      </c>
      <c r="M517" s="43">
        <v>21.31</v>
      </c>
      <c r="N517" s="42">
        <v>42.62</v>
      </c>
      <c r="O517" s="43">
        <v>29.26</v>
      </c>
      <c r="P517" s="44">
        <v>58.52</v>
      </c>
    </row>
    <row r="518" spans="1:16" ht="15" x14ac:dyDescent="0.2">
      <c r="A518" s="45" t="s">
        <v>434</v>
      </c>
      <c r="B518" s="89">
        <v>7650</v>
      </c>
      <c r="C518" s="46">
        <v>1</v>
      </c>
      <c r="D518" s="47">
        <v>1.19</v>
      </c>
      <c r="E518" s="48">
        <v>10</v>
      </c>
      <c r="F518" s="48">
        <v>15</v>
      </c>
      <c r="G518" s="49">
        <v>18.25</v>
      </c>
      <c r="H518" s="48">
        <v>27</v>
      </c>
      <c r="I518" s="49">
        <v>21</v>
      </c>
      <c r="J518" s="48">
        <v>31</v>
      </c>
      <c r="K518" s="49">
        <v>23.75</v>
      </c>
      <c r="L518" s="48">
        <v>35</v>
      </c>
      <c r="M518" s="49">
        <v>37.5</v>
      </c>
      <c r="N518" s="48">
        <v>55</v>
      </c>
      <c r="O518" s="49">
        <v>51.25</v>
      </c>
      <c r="P518" s="50">
        <v>75</v>
      </c>
    </row>
    <row r="519" spans="1:16" ht="15" x14ac:dyDescent="0.2">
      <c r="A519" s="40" t="s">
        <v>435</v>
      </c>
      <c r="B519" s="88">
        <v>48400</v>
      </c>
      <c r="C519" s="80">
        <v>1</v>
      </c>
      <c r="D519" s="41">
        <v>1.1000000000000001</v>
      </c>
      <c r="E519" s="42">
        <v>3.27</v>
      </c>
      <c r="F519" s="42">
        <v>5.38</v>
      </c>
      <c r="G519" s="43">
        <v>17.91</v>
      </c>
      <c r="H519" s="42">
        <v>34.659999999999997</v>
      </c>
      <c r="I519" s="43">
        <v>22.79</v>
      </c>
      <c r="J519" s="42">
        <v>44.42</v>
      </c>
      <c r="K519" s="43">
        <v>27.67</v>
      </c>
      <c r="L519" s="42">
        <v>54.18</v>
      </c>
      <c r="M519" s="43">
        <v>52.07</v>
      </c>
      <c r="N519" s="42">
        <v>102.97</v>
      </c>
      <c r="O519" s="43">
        <v>76.47</v>
      </c>
      <c r="P519" s="44">
        <v>151.77000000000001</v>
      </c>
    </row>
    <row r="520" spans="1:16" ht="15" x14ac:dyDescent="0.2">
      <c r="A520" s="45" t="s">
        <v>436</v>
      </c>
      <c r="B520" s="89">
        <v>7642</v>
      </c>
      <c r="C520" s="46">
        <v>1</v>
      </c>
      <c r="D520" s="47">
        <v>1.1200000000000001</v>
      </c>
      <c r="E520" s="48">
        <v>23.5</v>
      </c>
      <c r="F520" s="48"/>
      <c r="G520" s="49">
        <v>31.75</v>
      </c>
      <c r="H520" s="48"/>
      <c r="I520" s="49">
        <v>35.75</v>
      </c>
      <c r="J520" s="48"/>
      <c r="K520" s="49">
        <v>39.75</v>
      </c>
      <c r="L520" s="48"/>
      <c r="M520" s="49">
        <v>64.739999999999995</v>
      </c>
      <c r="N520" s="48"/>
      <c r="O520" s="49">
        <v>94.74</v>
      </c>
      <c r="P520" s="50"/>
    </row>
    <row r="521" spans="1:16" ht="15" x14ac:dyDescent="0.2">
      <c r="A521" s="40" t="s">
        <v>437</v>
      </c>
      <c r="B521" s="88">
        <v>2433</v>
      </c>
      <c r="C521" s="80">
        <v>1</v>
      </c>
      <c r="D521" s="41">
        <v>1.1399999999999999</v>
      </c>
      <c r="E521" s="42">
        <v>9</v>
      </c>
      <c r="F521" s="42">
        <v>18</v>
      </c>
      <c r="G521" s="43">
        <v>13</v>
      </c>
      <c r="H521" s="42">
        <v>26</v>
      </c>
      <c r="I521" s="43">
        <v>15</v>
      </c>
      <c r="J521" s="42">
        <v>30</v>
      </c>
      <c r="K521" s="43">
        <v>17</v>
      </c>
      <c r="L521" s="42">
        <v>34</v>
      </c>
      <c r="M521" s="43">
        <v>27</v>
      </c>
      <c r="N521" s="42">
        <v>54</v>
      </c>
      <c r="O521" s="43">
        <v>37</v>
      </c>
      <c r="P521" s="44">
        <v>74</v>
      </c>
    </row>
    <row r="522" spans="1:16" ht="15" x14ac:dyDescent="0.2">
      <c r="A522" s="45" t="s">
        <v>563</v>
      </c>
      <c r="B522" s="89">
        <v>700</v>
      </c>
      <c r="C522" s="46">
        <v>2</v>
      </c>
      <c r="D522" s="47">
        <v>0.7</v>
      </c>
      <c r="E522" s="48"/>
      <c r="F522" s="48"/>
      <c r="G522" s="49"/>
      <c r="H522" s="48"/>
      <c r="I522" s="49"/>
      <c r="J522" s="48"/>
      <c r="K522" s="49"/>
      <c r="L522" s="48"/>
      <c r="M522" s="49"/>
      <c r="N522" s="48"/>
      <c r="O522" s="49"/>
      <c r="P522" s="50"/>
    </row>
    <row r="523" spans="1:16" ht="15" x14ac:dyDescent="0.2">
      <c r="A523" s="40" t="s">
        <v>438</v>
      </c>
      <c r="B523" s="88">
        <v>3446</v>
      </c>
      <c r="C523" s="80">
        <v>1</v>
      </c>
      <c r="D523" s="41">
        <v>1.1200000000000001</v>
      </c>
      <c r="E523" s="42">
        <v>9.4499999999999993</v>
      </c>
      <c r="F523" s="42">
        <v>18.899999999999999</v>
      </c>
      <c r="G523" s="43">
        <v>12.29</v>
      </c>
      <c r="H523" s="42">
        <v>24.57</v>
      </c>
      <c r="I523" s="43">
        <v>15.13</v>
      </c>
      <c r="J523" s="42">
        <v>30.25</v>
      </c>
      <c r="K523" s="43">
        <v>17.97</v>
      </c>
      <c r="L523" s="42">
        <v>35.93</v>
      </c>
      <c r="M523" s="43">
        <v>32.17</v>
      </c>
      <c r="N523" s="42">
        <v>64.33</v>
      </c>
      <c r="O523" s="43">
        <v>46.37</v>
      </c>
      <c r="P523" s="44">
        <v>92.73</v>
      </c>
    </row>
    <row r="524" spans="1:16" ht="15" x14ac:dyDescent="0.2">
      <c r="A524" s="45" t="s">
        <v>439</v>
      </c>
      <c r="B524" s="89">
        <v>286028</v>
      </c>
      <c r="C524" s="46">
        <v>1</v>
      </c>
      <c r="D524" s="47">
        <v>1.2</v>
      </c>
      <c r="E524" s="48">
        <v>2.21</v>
      </c>
      <c r="F524" s="48">
        <v>3.31</v>
      </c>
      <c r="G524" s="49">
        <v>8.93</v>
      </c>
      <c r="H524" s="48">
        <v>13.4</v>
      </c>
      <c r="I524" s="49">
        <v>11.86</v>
      </c>
      <c r="J524" s="48">
        <v>17.8</v>
      </c>
      <c r="K524" s="49">
        <v>14.82</v>
      </c>
      <c r="L524" s="48">
        <v>22.24</v>
      </c>
      <c r="M524" s="49">
        <v>30.84</v>
      </c>
      <c r="N524" s="48">
        <v>46.27</v>
      </c>
      <c r="O524" s="49">
        <v>47.45</v>
      </c>
      <c r="P524" s="50">
        <v>71.180000000000007</v>
      </c>
    </row>
    <row r="525" spans="1:16" ht="15" x14ac:dyDescent="0.2">
      <c r="A525" s="40" t="s">
        <v>499</v>
      </c>
      <c r="B525" s="88">
        <v>286028</v>
      </c>
      <c r="C525" s="80">
        <v>1</v>
      </c>
      <c r="D525" s="41">
        <v>1.2</v>
      </c>
      <c r="E525" s="42">
        <v>2.21</v>
      </c>
      <c r="F525" s="42">
        <v>3.31</v>
      </c>
      <c r="G525" s="43">
        <v>8.93</v>
      </c>
      <c r="H525" s="42">
        <v>13.4</v>
      </c>
      <c r="I525" s="43">
        <v>11.86</v>
      </c>
      <c r="J525" s="42">
        <v>17.8</v>
      </c>
      <c r="K525" s="43">
        <v>14.82</v>
      </c>
      <c r="L525" s="42">
        <v>22.24</v>
      </c>
      <c r="M525" s="43">
        <v>30.84</v>
      </c>
      <c r="N525" s="42">
        <v>46.27</v>
      </c>
      <c r="O525" s="43">
        <v>47.45</v>
      </c>
      <c r="P525" s="44">
        <v>71.180000000000007</v>
      </c>
    </row>
    <row r="526" spans="1:16" ht="15" x14ac:dyDescent="0.2">
      <c r="A526" s="45" t="s">
        <v>500</v>
      </c>
      <c r="B526" s="89">
        <v>286028</v>
      </c>
      <c r="C526" s="46">
        <v>1</v>
      </c>
      <c r="D526" s="47">
        <v>1.2</v>
      </c>
      <c r="E526" s="48">
        <v>2.65</v>
      </c>
      <c r="F526" s="48">
        <v>3.97</v>
      </c>
      <c r="G526" s="49">
        <v>10.71</v>
      </c>
      <c r="H526" s="48">
        <v>16.07</v>
      </c>
      <c r="I526" s="49">
        <v>14.23</v>
      </c>
      <c r="J526" s="48">
        <v>21.36</v>
      </c>
      <c r="K526" s="49">
        <v>17.78</v>
      </c>
      <c r="L526" s="48">
        <v>26.68</v>
      </c>
      <c r="M526" s="49">
        <v>37.01</v>
      </c>
      <c r="N526" s="48">
        <v>55.52</v>
      </c>
      <c r="O526" s="49">
        <v>56.94</v>
      </c>
      <c r="P526" s="50">
        <v>85.41</v>
      </c>
    </row>
    <row r="527" spans="1:16" ht="15" x14ac:dyDescent="0.2">
      <c r="A527" s="40" t="s">
        <v>501</v>
      </c>
      <c r="B527" s="88">
        <v>286028</v>
      </c>
      <c r="C527" s="80">
        <v>1</v>
      </c>
      <c r="D527" s="41">
        <v>1.2</v>
      </c>
      <c r="E527" s="42">
        <v>4.41</v>
      </c>
      <c r="F527" s="42"/>
      <c r="G527" s="43">
        <v>17.86</v>
      </c>
      <c r="H527" s="42"/>
      <c r="I527" s="43">
        <v>23.73</v>
      </c>
      <c r="J527" s="42"/>
      <c r="K527" s="43">
        <v>29.64</v>
      </c>
      <c r="L527" s="42"/>
      <c r="M527" s="43">
        <v>61.69</v>
      </c>
      <c r="N527" s="42"/>
      <c r="O527" s="43">
        <v>94.9</v>
      </c>
      <c r="P527" s="44"/>
    </row>
    <row r="528" spans="1:16" ht="15" x14ac:dyDescent="0.2">
      <c r="A528" s="45" t="s">
        <v>502</v>
      </c>
      <c r="B528" s="89">
        <v>286028</v>
      </c>
      <c r="C528" s="46">
        <v>1</v>
      </c>
      <c r="D528" s="47">
        <v>1.2</v>
      </c>
      <c r="E528" s="48">
        <v>2.21</v>
      </c>
      <c r="F528" s="48">
        <v>3.31</v>
      </c>
      <c r="G528" s="49">
        <v>8.93</v>
      </c>
      <c r="H528" s="48">
        <v>13.4</v>
      </c>
      <c r="I528" s="49">
        <v>11.86</v>
      </c>
      <c r="J528" s="48">
        <v>17.8</v>
      </c>
      <c r="K528" s="49">
        <v>14.82</v>
      </c>
      <c r="L528" s="48">
        <v>22.24</v>
      </c>
      <c r="M528" s="49">
        <v>30.84</v>
      </c>
      <c r="N528" s="48">
        <v>46.27</v>
      </c>
      <c r="O528" s="49">
        <v>47.45</v>
      </c>
      <c r="P528" s="50">
        <v>71.180000000000007</v>
      </c>
    </row>
    <row r="529" spans="1:16" ht="15" x14ac:dyDescent="0.2">
      <c r="A529" s="40" t="s">
        <v>503</v>
      </c>
      <c r="B529" s="88">
        <v>286028</v>
      </c>
      <c r="C529" s="80">
        <v>1</v>
      </c>
      <c r="D529" s="41">
        <v>1.2</v>
      </c>
      <c r="E529" s="42">
        <v>4.41</v>
      </c>
      <c r="F529" s="42"/>
      <c r="G529" s="43">
        <v>17.86</v>
      </c>
      <c r="H529" s="42"/>
      <c r="I529" s="43">
        <v>23.73</v>
      </c>
      <c r="J529" s="42"/>
      <c r="K529" s="43">
        <v>29.64</v>
      </c>
      <c r="L529" s="42"/>
      <c r="M529" s="43">
        <v>61.69</v>
      </c>
      <c r="N529" s="42"/>
      <c r="O529" s="43">
        <v>94.9</v>
      </c>
      <c r="P529" s="44"/>
    </row>
    <row r="530" spans="1:16" ht="15" x14ac:dyDescent="0.2">
      <c r="A530" s="45" t="s">
        <v>440</v>
      </c>
      <c r="B530" s="89">
        <v>9522</v>
      </c>
      <c r="C530" s="46">
        <v>1</v>
      </c>
      <c r="D530" s="47">
        <v>1.18</v>
      </c>
      <c r="E530" s="48">
        <v>11.52</v>
      </c>
      <c r="F530" s="48">
        <v>23.04</v>
      </c>
      <c r="G530" s="49">
        <v>11.52</v>
      </c>
      <c r="H530" s="48">
        <v>23.04</v>
      </c>
      <c r="I530" s="49">
        <v>13.32</v>
      </c>
      <c r="J530" s="48">
        <v>26.64</v>
      </c>
      <c r="K530" s="49">
        <v>15.12</v>
      </c>
      <c r="L530" s="48">
        <v>30.24</v>
      </c>
      <c r="M530" s="49">
        <v>24.12</v>
      </c>
      <c r="N530" s="48">
        <v>48.24</v>
      </c>
      <c r="O530" s="49">
        <v>33.119999999999997</v>
      </c>
      <c r="P530" s="50">
        <v>66.239999999999995</v>
      </c>
    </row>
    <row r="531" spans="1:16" ht="15" x14ac:dyDescent="0.2">
      <c r="A531" s="40" t="s">
        <v>441</v>
      </c>
      <c r="B531" s="88">
        <v>938</v>
      </c>
      <c r="C531" s="80">
        <v>1</v>
      </c>
      <c r="D531" s="41">
        <v>0.9</v>
      </c>
      <c r="E531" s="42">
        <v>7</v>
      </c>
      <c r="F531" s="42">
        <v>11</v>
      </c>
      <c r="G531" s="43">
        <v>18.7</v>
      </c>
      <c r="H531" s="42">
        <v>26</v>
      </c>
      <c r="I531" s="43">
        <v>22.6</v>
      </c>
      <c r="J531" s="42">
        <v>31</v>
      </c>
      <c r="K531" s="43">
        <v>26.5</v>
      </c>
      <c r="L531" s="42">
        <v>36</v>
      </c>
      <c r="M531" s="43">
        <v>46</v>
      </c>
      <c r="N531" s="42">
        <v>61</v>
      </c>
      <c r="O531" s="43">
        <v>65.5</v>
      </c>
      <c r="P531" s="44">
        <v>86</v>
      </c>
    </row>
    <row r="532" spans="1:16" ht="15" x14ac:dyDescent="0.2">
      <c r="A532" s="45" t="s">
        <v>442</v>
      </c>
      <c r="B532" s="89">
        <v>8875</v>
      </c>
      <c r="C532" s="46">
        <v>1</v>
      </c>
      <c r="D532" s="47">
        <v>0.92</v>
      </c>
      <c r="E532" s="48">
        <v>13</v>
      </c>
      <c r="F532" s="48">
        <v>14.5</v>
      </c>
      <c r="G532" s="49">
        <v>17.649999999999999</v>
      </c>
      <c r="H532" s="48">
        <v>23.35</v>
      </c>
      <c r="I532" s="49">
        <v>20.75</v>
      </c>
      <c r="J532" s="48">
        <v>29.25</v>
      </c>
      <c r="K532" s="49">
        <v>23.85</v>
      </c>
      <c r="L532" s="48">
        <v>35.15</v>
      </c>
      <c r="M532" s="49">
        <v>39.35</v>
      </c>
      <c r="N532" s="48">
        <v>64.650000000000006</v>
      </c>
      <c r="O532" s="49">
        <v>54.85</v>
      </c>
      <c r="P532" s="50">
        <v>94.15</v>
      </c>
    </row>
    <row r="533" spans="1:16" ht="15" x14ac:dyDescent="0.2">
      <c r="A533" s="40" t="s">
        <v>564</v>
      </c>
      <c r="B533" s="88">
        <v>838</v>
      </c>
      <c r="C533" s="80">
        <v>1</v>
      </c>
      <c r="D533" s="41">
        <v>1.1000000000000001</v>
      </c>
      <c r="E533" s="42">
        <v>21</v>
      </c>
      <c r="F533" s="42"/>
      <c r="G533" s="43">
        <v>21</v>
      </c>
      <c r="H533" s="42"/>
      <c r="I533" s="43">
        <v>21.25</v>
      </c>
      <c r="J533" s="42"/>
      <c r="K533" s="43">
        <v>21.5</v>
      </c>
      <c r="L533" s="42"/>
      <c r="M533" s="43">
        <v>22.75</v>
      </c>
      <c r="N533" s="42"/>
      <c r="O533" s="43">
        <v>24</v>
      </c>
      <c r="P533" s="44"/>
    </row>
    <row r="534" spans="1:16" ht="15" x14ac:dyDescent="0.2">
      <c r="A534" s="45" t="s">
        <v>443</v>
      </c>
      <c r="B534" s="89">
        <v>5087</v>
      </c>
      <c r="C534" s="46">
        <v>1</v>
      </c>
      <c r="D534" s="47">
        <v>1.19</v>
      </c>
      <c r="E534" s="48">
        <v>7</v>
      </c>
      <c r="F534" s="48">
        <v>7</v>
      </c>
      <c r="G534" s="49">
        <v>11.05</v>
      </c>
      <c r="H534" s="48">
        <v>15.1</v>
      </c>
      <c r="I534" s="49">
        <v>12.4</v>
      </c>
      <c r="J534" s="48">
        <v>17.8</v>
      </c>
      <c r="K534" s="49">
        <v>13.75</v>
      </c>
      <c r="L534" s="48">
        <v>20.5</v>
      </c>
      <c r="M534" s="49">
        <v>20.5</v>
      </c>
      <c r="N534" s="48">
        <v>34.01</v>
      </c>
      <c r="O534" s="49">
        <v>27.25</v>
      </c>
      <c r="P534" s="50">
        <v>47.51</v>
      </c>
    </row>
    <row r="535" spans="1:16" ht="15" x14ac:dyDescent="0.2">
      <c r="A535" s="40" t="s">
        <v>687</v>
      </c>
      <c r="B535" s="88"/>
      <c r="C535" s="80">
        <v>8</v>
      </c>
      <c r="D535" s="41"/>
      <c r="E535" s="42"/>
      <c r="F535" s="42"/>
      <c r="G535" s="43"/>
      <c r="H535" s="42"/>
      <c r="I535" s="43"/>
      <c r="J535" s="42"/>
      <c r="K535" s="43"/>
      <c r="L535" s="42"/>
      <c r="M535" s="43"/>
      <c r="N535" s="42"/>
      <c r="O535" s="43"/>
      <c r="P535" s="44"/>
    </row>
    <row r="536" spans="1:16" ht="15" x14ac:dyDescent="0.2">
      <c r="A536" s="45" t="s">
        <v>444</v>
      </c>
      <c r="B536" s="89">
        <v>5001</v>
      </c>
      <c r="C536" s="46">
        <v>1</v>
      </c>
      <c r="D536" s="47">
        <v>0.89</v>
      </c>
      <c r="E536" s="48">
        <v>10.71</v>
      </c>
      <c r="F536" s="48">
        <v>21.59</v>
      </c>
      <c r="G536" s="49">
        <v>10.71</v>
      </c>
      <c r="H536" s="48">
        <v>21.59</v>
      </c>
      <c r="I536" s="49">
        <v>13.91</v>
      </c>
      <c r="J536" s="48">
        <v>27.99</v>
      </c>
      <c r="K536" s="49">
        <v>17.11</v>
      </c>
      <c r="L536" s="48">
        <v>34.4</v>
      </c>
      <c r="M536" s="49">
        <v>33.11</v>
      </c>
      <c r="N536" s="48">
        <v>66.45</v>
      </c>
      <c r="O536" s="49">
        <v>48.25</v>
      </c>
      <c r="P536" s="50">
        <v>96.8</v>
      </c>
    </row>
    <row r="537" spans="1:16" ht="15" x14ac:dyDescent="0.2">
      <c r="A537" s="40" t="s">
        <v>445</v>
      </c>
      <c r="B537" s="88">
        <v>2716</v>
      </c>
      <c r="C537" s="80">
        <v>1</v>
      </c>
      <c r="D537" s="41">
        <v>1.24</v>
      </c>
      <c r="E537" s="42">
        <v>13.48</v>
      </c>
      <c r="F537" s="42">
        <v>26.97</v>
      </c>
      <c r="G537" s="43">
        <v>20.190000000000001</v>
      </c>
      <c r="H537" s="42">
        <v>40.450000000000003</v>
      </c>
      <c r="I537" s="43">
        <v>26.91</v>
      </c>
      <c r="J537" s="42">
        <v>53.94</v>
      </c>
      <c r="K537" s="43">
        <v>33.630000000000003</v>
      </c>
      <c r="L537" s="42">
        <v>67.430000000000007</v>
      </c>
      <c r="M537" s="43">
        <v>69.98</v>
      </c>
      <c r="N537" s="42">
        <v>140.31</v>
      </c>
      <c r="O537" s="43">
        <v>106.33</v>
      </c>
      <c r="P537" s="44">
        <v>213.21</v>
      </c>
    </row>
    <row r="538" spans="1:16" ht="15" x14ac:dyDescent="0.2">
      <c r="A538" s="45" t="s">
        <v>446</v>
      </c>
      <c r="B538" s="89">
        <v>767</v>
      </c>
      <c r="C538" s="46">
        <v>1</v>
      </c>
      <c r="D538" s="47">
        <v>0.81</v>
      </c>
      <c r="E538" s="48">
        <v>26.8</v>
      </c>
      <c r="F538" s="48"/>
      <c r="G538" s="49">
        <v>37.700000000000003</v>
      </c>
      <c r="H538" s="48"/>
      <c r="I538" s="49">
        <v>48.6</v>
      </c>
      <c r="J538" s="48"/>
      <c r="K538" s="49">
        <v>59.5</v>
      </c>
      <c r="L538" s="48"/>
      <c r="M538" s="49">
        <v>114</v>
      </c>
      <c r="N538" s="48"/>
      <c r="O538" s="49">
        <v>168.5</v>
      </c>
      <c r="P538" s="50"/>
    </row>
  </sheetData>
  <mergeCells count="10">
    <mergeCell ref="A1:P1"/>
    <mergeCell ref="A2:A3"/>
    <mergeCell ref="B2:C3"/>
    <mergeCell ref="D2:D3"/>
    <mergeCell ref="E2:F2"/>
    <mergeCell ref="G2:H2"/>
    <mergeCell ref="I2:J2"/>
    <mergeCell ref="K2:L2"/>
    <mergeCell ref="M2:N2"/>
    <mergeCell ref="O2:P2"/>
  </mergeCells>
  <printOptions horizontalCentered="1"/>
  <pageMargins left="0.25" right="0.25" top="0.5" bottom="0.65" header="0.25" footer="0.3"/>
  <pageSetup scale="88" fitToHeight="0" orientation="landscape" useFirstPageNumber="1" r:id="rId1"/>
  <headerFooter>
    <oddHeader>&amp;CCompare with caution. High rates may be justified and necessary to protect public health.</oddHeader>
    <oddFooter>&amp;L&amp;"Arial,Italic"&amp;8Service Pop.: 1=EPA SDWIS, 2 and 3=LGC AFIR FY07, 4=Mun. Pop. 2009,
5=2xsewer accounts, 6=Water 2030, 7=EPA CWNS 2000, 8=NA&amp;CPage &amp;P; Version 2 (May 2011)&amp;RNC League of Municipalities and UNC Environmental Finance Center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670"/>
  <sheetViews>
    <sheetView showGridLines="0" zoomScaleNormal="100" zoomScaleSheetLayoutView="100" workbookViewId="0">
      <selection activeCell="L1" sqref="L1"/>
    </sheetView>
  </sheetViews>
  <sheetFormatPr defaultColWidth="16.7109375" defaultRowHeight="12.75" x14ac:dyDescent="0.2"/>
  <cols>
    <col min="1" max="1" width="36.5703125" style="1" customWidth="1"/>
    <col min="2" max="2" width="7.5703125" style="7" customWidth="1"/>
    <col min="3" max="3" width="2.5703125" style="9" bestFit="1" customWidth="1"/>
    <col min="4" max="4" width="8" style="9" bestFit="1" customWidth="1"/>
    <col min="5" max="5" width="10.42578125" style="9" customWidth="1"/>
    <col min="6" max="6" width="11.140625" style="2" customWidth="1"/>
    <col min="7" max="7" width="20.42578125" style="2" bestFit="1" customWidth="1"/>
    <col min="8" max="8" width="6.5703125" style="2" customWidth="1"/>
    <col min="9" max="9" width="8.85546875" style="2" customWidth="1"/>
    <col min="10" max="10" width="20.42578125" style="2" bestFit="1" customWidth="1"/>
    <col min="11" max="11" width="12" style="10" customWidth="1"/>
    <col min="12" max="16384" width="16.7109375" style="2"/>
  </cols>
  <sheetData>
    <row r="1" spans="1:11" ht="18" x14ac:dyDescent="0.2">
      <c r="A1" s="107" t="s">
        <v>689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63.75" customHeight="1" thickBot="1" x14ac:dyDescent="0.25">
      <c r="A2" s="21" t="s">
        <v>449</v>
      </c>
      <c r="B2" s="114" t="s">
        <v>458</v>
      </c>
      <c r="C2" s="114"/>
      <c r="D2" s="22" t="s">
        <v>596</v>
      </c>
      <c r="E2" s="22" t="s">
        <v>589</v>
      </c>
      <c r="F2" s="24" t="s">
        <v>588</v>
      </c>
      <c r="G2" s="25" t="s">
        <v>475</v>
      </c>
      <c r="H2" s="23" t="s">
        <v>460</v>
      </c>
      <c r="I2" s="23" t="s">
        <v>586</v>
      </c>
      <c r="J2" s="23" t="s">
        <v>587</v>
      </c>
      <c r="K2" s="23" t="s">
        <v>648</v>
      </c>
    </row>
    <row r="3" spans="1:11" s="57" customFormat="1" ht="15" x14ac:dyDescent="0.2">
      <c r="A3" s="45" t="s">
        <v>0</v>
      </c>
      <c r="B3" s="87">
        <v>5455</v>
      </c>
      <c r="C3" s="46">
        <v>1</v>
      </c>
      <c r="D3" s="54" t="s">
        <v>593</v>
      </c>
      <c r="E3" s="54" t="s">
        <v>590</v>
      </c>
      <c r="F3" s="55">
        <v>0</v>
      </c>
      <c r="G3" s="54" t="s">
        <v>461</v>
      </c>
      <c r="H3" s="54">
        <v>6</v>
      </c>
      <c r="I3" s="55">
        <v>2500</v>
      </c>
      <c r="J3" s="55" t="s">
        <v>461</v>
      </c>
      <c r="K3" s="56">
        <v>1.8303341902313626</v>
      </c>
    </row>
    <row r="4" spans="1:11" s="57" customFormat="1" ht="15" x14ac:dyDescent="0.2">
      <c r="A4" s="40" t="s">
        <v>2</v>
      </c>
      <c r="B4" s="88">
        <v>4479</v>
      </c>
      <c r="C4" s="80">
        <v>1</v>
      </c>
      <c r="D4" s="51" t="s">
        <v>594</v>
      </c>
      <c r="E4" s="51" t="s">
        <v>590</v>
      </c>
      <c r="F4" s="52">
        <v>0</v>
      </c>
      <c r="G4" s="51" t="s">
        <v>463</v>
      </c>
      <c r="H4" s="51" t="s">
        <v>733</v>
      </c>
      <c r="I4" s="52" t="s">
        <v>733</v>
      </c>
      <c r="J4" s="52" t="s">
        <v>463</v>
      </c>
      <c r="K4" s="53">
        <v>2</v>
      </c>
    </row>
    <row r="5" spans="1:11" ht="15" x14ac:dyDescent="0.2">
      <c r="A5" s="45" t="s">
        <v>3</v>
      </c>
      <c r="B5" s="89">
        <v>800</v>
      </c>
      <c r="C5" s="46">
        <v>1</v>
      </c>
      <c r="D5" s="54" t="s">
        <v>594</v>
      </c>
      <c r="E5" s="54" t="s">
        <v>590</v>
      </c>
      <c r="F5" s="55">
        <v>0</v>
      </c>
      <c r="G5" s="54" t="s">
        <v>463</v>
      </c>
      <c r="H5" s="54" t="s">
        <v>733</v>
      </c>
      <c r="I5" s="55" t="s">
        <v>733</v>
      </c>
      <c r="J5" s="55" t="s">
        <v>463</v>
      </c>
      <c r="K5" s="56" t="s">
        <v>733</v>
      </c>
    </row>
    <row r="6" spans="1:11" ht="15" x14ac:dyDescent="0.2">
      <c r="A6" s="40" t="s">
        <v>4</v>
      </c>
      <c r="B6" s="88">
        <v>16191</v>
      </c>
      <c r="C6" s="80">
        <v>1</v>
      </c>
      <c r="D6" s="51" t="s">
        <v>594</v>
      </c>
      <c r="E6" s="51" t="s">
        <v>590</v>
      </c>
      <c r="F6" s="52">
        <v>2244</v>
      </c>
      <c r="G6" s="51" t="s">
        <v>463</v>
      </c>
      <c r="H6" s="51" t="s">
        <v>733</v>
      </c>
      <c r="I6" s="52" t="s">
        <v>733</v>
      </c>
      <c r="J6" s="52" t="s">
        <v>463</v>
      </c>
      <c r="K6" s="53">
        <v>2.0006662225183214</v>
      </c>
    </row>
    <row r="7" spans="1:11" ht="15" x14ac:dyDescent="0.2">
      <c r="A7" s="45" t="s">
        <v>5</v>
      </c>
      <c r="B7" s="89">
        <v>10917</v>
      </c>
      <c r="C7" s="46">
        <v>1</v>
      </c>
      <c r="D7" s="54" t="s">
        <v>594</v>
      </c>
      <c r="E7" s="54" t="s">
        <v>591</v>
      </c>
      <c r="F7" s="55">
        <v>0</v>
      </c>
      <c r="G7" s="54" t="s">
        <v>463</v>
      </c>
      <c r="H7" s="54" t="s">
        <v>733</v>
      </c>
      <c r="I7" s="55" t="s">
        <v>733</v>
      </c>
      <c r="J7" s="55" t="s">
        <v>463</v>
      </c>
      <c r="K7" s="56" t="s">
        <v>733</v>
      </c>
    </row>
    <row r="8" spans="1:11" ht="15" x14ac:dyDescent="0.2">
      <c r="A8" s="40" t="s">
        <v>7</v>
      </c>
      <c r="B8" s="88">
        <v>10917</v>
      </c>
      <c r="C8" s="80">
        <v>1</v>
      </c>
      <c r="D8" s="51" t="s">
        <v>733</v>
      </c>
      <c r="E8" s="51" t="s">
        <v>733</v>
      </c>
      <c r="F8" s="52" t="s">
        <v>733</v>
      </c>
      <c r="G8" s="51" t="s">
        <v>733</v>
      </c>
      <c r="H8" s="51" t="s">
        <v>733</v>
      </c>
      <c r="I8" s="52" t="s">
        <v>733</v>
      </c>
      <c r="J8" s="52" t="s">
        <v>733</v>
      </c>
      <c r="K8" s="53" t="s">
        <v>733</v>
      </c>
    </row>
    <row r="9" spans="1:11" ht="15" x14ac:dyDescent="0.2">
      <c r="A9" s="45" t="s">
        <v>8</v>
      </c>
      <c r="B9" s="89">
        <v>3298</v>
      </c>
      <c r="C9" s="46">
        <v>1</v>
      </c>
      <c r="D9" s="54" t="s">
        <v>594</v>
      </c>
      <c r="E9" s="54" t="s">
        <v>590</v>
      </c>
      <c r="F9" s="55">
        <v>3500</v>
      </c>
      <c r="G9" s="54" t="s">
        <v>463</v>
      </c>
      <c r="H9" s="54" t="s">
        <v>733</v>
      </c>
      <c r="I9" s="55" t="s">
        <v>733</v>
      </c>
      <c r="J9" s="55" t="s">
        <v>463</v>
      </c>
      <c r="K9" s="56">
        <v>2.2596810933940774</v>
      </c>
    </row>
    <row r="10" spans="1:11" ht="15" x14ac:dyDescent="0.2">
      <c r="A10" s="40" t="s">
        <v>9</v>
      </c>
      <c r="B10" s="88">
        <v>4972</v>
      </c>
      <c r="C10" s="80">
        <v>1</v>
      </c>
      <c r="D10" s="51" t="s">
        <v>594</v>
      </c>
      <c r="E10" s="51" t="s">
        <v>590</v>
      </c>
      <c r="F10" s="52">
        <v>0</v>
      </c>
      <c r="G10" s="51" t="s">
        <v>463</v>
      </c>
      <c r="H10" s="51" t="s">
        <v>733</v>
      </c>
      <c r="I10" s="52" t="s">
        <v>733</v>
      </c>
      <c r="J10" s="52" t="s">
        <v>463</v>
      </c>
      <c r="K10" s="53">
        <v>1.8774193548387097</v>
      </c>
    </row>
    <row r="11" spans="1:11" ht="15" x14ac:dyDescent="0.2">
      <c r="A11" s="45" t="s">
        <v>10</v>
      </c>
      <c r="B11" s="89">
        <v>13000</v>
      </c>
      <c r="C11" s="46">
        <v>1</v>
      </c>
      <c r="D11" s="54" t="s">
        <v>594</v>
      </c>
      <c r="E11" s="54" t="s">
        <v>591</v>
      </c>
      <c r="F11" s="55">
        <v>2000</v>
      </c>
      <c r="G11" s="54" t="s">
        <v>463</v>
      </c>
      <c r="H11" s="54" t="s">
        <v>733</v>
      </c>
      <c r="I11" s="55" t="s">
        <v>733</v>
      </c>
      <c r="J11" s="55" t="s">
        <v>463</v>
      </c>
      <c r="K11" s="56" t="s">
        <v>733</v>
      </c>
    </row>
    <row r="12" spans="1:11" ht="15" x14ac:dyDescent="0.2">
      <c r="A12" s="40" t="s">
        <v>12</v>
      </c>
      <c r="B12" s="88">
        <v>1262</v>
      </c>
      <c r="C12" s="80">
        <v>1</v>
      </c>
      <c r="D12" s="51" t="s">
        <v>594</v>
      </c>
      <c r="E12" s="51" t="s">
        <v>590</v>
      </c>
      <c r="F12" s="52">
        <v>2000</v>
      </c>
      <c r="G12" s="51" t="s">
        <v>464</v>
      </c>
      <c r="H12" s="51">
        <v>2</v>
      </c>
      <c r="I12" s="52">
        <v>4000</v>
      </c>
      <c r="J12" s="52" t="s">
        <v>464</v>
      </c>
      <c r="K12" s="53">
        <v>1.2317904556871186</v>
      </c>
    </row>
    <row r="13" spans="1:11" ht="15" x14ac:dyDescent="0.2">
      <c r="A13" s="45" t="s">
        <v>13</v>
      </c>
      <c r="B13" s="89">
        <v>34665</v>
      </c>
      <c r="C13" s="46">
        <v>1</v>
      </c>
      <c r="D13" s="54" t="s">
        <v>594</v>
      </c>
      <c r="E13" s="54" t="s">
        <v>590</v>
      </c>
      <c r="F13" s="55">
        <v>0</v>
      </c>
      <c r="G13" s="54" t="s">
        <v>463</v>
      </c>
      <c r="H13" s="54" t="s">
        <v>733</v>
      </c>
      <c r="I13" s="55" t="s">
        <v>733</v>
      </c>
      <c r="J13" s="55" t="s">
        <v>463</v>
      </c>
      <c r="K13" s="56" t="s">
        <v>733</v>
      </c>
    </row>
    <row r="14" spans="1:11" ht="15" x14ac:dyDescent="0.2">
      <c r="A14" s="40" t="s">
        <v>654</v>
      </c>
      <c r="B14" s="88">
        <v>203</v>
      </c>
      <c r="C14" s="80">
        <v>1</v>
      </c>
      <c r="D14" s="51" t="s">
        <v>733</v>
      </c>
      <c r="E14" s="51" t="s">
        <v>733</v>
      </c>
      <c r="F14" s="52" t="s">
        <v>733</v>
      </c>
      <c r="G14" s="51" t="s">
        <v>733</v>
      </c>
      <c r="H14" s="51" t="s">
        <v>733</v>
      </c>
      <c r="I14" s="52" t="s">
        <v>733</v>
      </c>
      <c r="J14" s="52" t="s">
        <v>733</v>
      </c>
      <c r="K14" s="53" t="s">
        <v>733</v>
      </c>
    </row>
    <row r="15" spans="1:11" ht="15" x14ac:dyDescent="0.2">
      <c r="A15" s="45" t="s">
        <v>14</v>
      </c>
      <c r="B15" s="89">
        <v>9300</v>
      </c>
      <c r="C15" s="46">
        <v>1</v>
      </c>
      <c r="D15" s="54" t="s">
        <v>594</v>
      </c>
      <c r="E15" s="54" t="s">
        <v>591</v>
      </c>
      <c r="F15" s="55">
        <v>2000</v>
      </c>
      <c r="G15" s="54" t="s">
        <v>463</v>
      </c>
      <c r="H15" s="54" t="s">
        <v>733</v>
      </c>
      <c r="I15" s="55" t="s">
        <v>733</v>
      </c>
      <c r="J15" s="55" t="s">
        <v>463</v>
      </c>
      <c r="K15" s="56">
        <v>2</v>
      </c>
    </row>
    <row r="16" spans="1:11" ht="15" x14ac:dyDescent="0.2">
      <c r="A16" s="40" t="s">
        <v>15</v>
      </c>
      <c r="B16" s="88">
        <v>28047</v>
      </c>
      <c r="C16" s="80">
        <v>1</v>
      </c>
      <c r="D16" s="51" t="s">
        <v>594</v>
      </c>
      <c r="E16" s="51" t="s">
        <v>590</v>
      </c>
      <c r="F16" s="52">
        <v>1122</v>
      </c>
      <c r="G16" s="51" t="s">
        <v>463</v>
      </c>
      <c r="H16" s="51" t="s">
        <v>733</v>
      </c>
      <c r="I16" s="52" t="s">
        <v>733</v>
      </c>
      <c r="J16" s="52" t="s">
        <v>463</v>
      </c>
      <c r="K16" s="53">
        <v>2.5012345679012342</v>
      </c>
    </row>
    <row r="17" spans="1:11" ht="15" x14ac:dyDescent="0.2">
      <c r="A17" s="45" t="s">
        <v>16</v>
      </c>
      <c r="B17" s="89">
        <v>124000</v>
      </c>
      <c r="C17" s="46">
        <v>1</v>
      </c>
      <c r="D17" s="54" t="s">
        <v>733</v>
      </c>
      <c r="E17" s="54" t="s">
        <v>733</v>
      </c>
      <c r="F17" s="55" t="s">
        <v>733</v>
      </c>
      <c r="G17" s="54" t="s">
        <v>733</v>
      </c>
      <c r="H17" s="54" t="s">
        <v>733</v>
      </c>
      <c r="I17" s="55" t="s">
        <v>733</v>
      </c>
      <c r="J17" s="55" t="s">
        <v>733</v>
      </c>
      <c r="K17" s="56" t="s">
        <v>733</v>
      </c>
    </row>
    <row r="18" spans="1:11" ht="15" x14ac:dyDescent="0.2">
      <c r="A18" s="40" t="s">
        <v>17</v>
      </c>
      <c r="B18" s="88">
        <v>6380</v>
      </c>
      <c r="C18" s="80">
        <v>1</v>
      </c>
      <c r="D18" s="51" t="s">
        <v>733</v>
      </c>
      <c r="E18" s="51" t="s">
        <v>733</v>
      </c>
      <c r="F18" s="52" t="s">
        <v>733</v>
      </c>
      <c r="G18" s="51" t="s">
        <v>733</v>
      </c>
      <c r="H18" s="51" t="s">
        <v>733</v>
      </c>
      <c r="I18" s="52" t="s">
        <v>733</v>
      </c>
      <c r="J18" s="52" t="s">
        <v>733</v>
      </c>
      <c r="K18" s="53" t="s">
        <v>733</v>
      </c>
    </row>
    <row r="19" spans="1:11" ht="15" x14ac:dyDescent="0.2">
      <c r="A19" s="45" t="s">
        <v>18</v>
      </c>
      <c r="B19" s="89">
        <v>1438</v>
      </c>
      <c r="C19" s="46">
        <v>1</v>
      </c>
      <c r="D19" s="54" t="s">
        <v>594</v>
      </c>
      <c r="E19" s="54" t="s">
        <v>590</v>
      </c>
      <c r="F19" s="55">
        <v>0</v>
      </c>
      <c r="G19" s="54" t="s">
        <v>463</v>
      </c>
      <c r="H19" s="54" t="s">
        <v>733</v>
      </c>
      <c r="I19" s="55" t="s">
        <v>733</v>
      </c>
      <c r="J19" s="55" t="s">
        <v>463</v>
      </c>
      <c r="K19" s="56">
        <v>1.4391304347826088</v>
      </c>
    </row>
    <row r="20" spans="1:11" ht="15" x14ac:dyDescent="0.2">
      <c r="A20" s="40" t="s">
        <v>19</v>
      </c>
      <c r="B20" s="88">
        <v>571</v>
      </c>
      <c r="C20" s="80">
        <v>1</v>
      </c>
      <c r="D20" s="51" t="s">
        <v>594</v>
      </c>
      <c r="E20" s="51" t="s">
        <v>590</v>
      </c>
      <c r="F20" s="52">
        <v>0</v>
      </c>
      <c r="G20" s="51" t="s">
        <v>461</v>
      </c>
      <c r="H20" s="51">
        <v>2</v>
      </c>
      <c r="I20" s="52">
        <v>20000</v>
      </c>
      <c r="J20" s="52" t="s">
        <v>585</v>
      </c>
      <c r="K20" s="53">
        <v>2.0003916960438697</v>
      </c>
    </row>
    <row r="21" spans="1:11" ht="15" x14ac:dyDescent="0.2">
      <c r="A21" s="45" t="s">
        <v>20</v>
      </c>
      <c r="B21" s="89">
        <v>375</v>
      </c>
      <c r="C21" s="46">
        <v>1</v>
      </c>
      <c r="D21" s="54" t="s">
        <v>733</v>
      </c>
      <c r="E21" s="54" t="s">
        <v>733</v>
      </c>
      <c r="F21" s="55" t="s">
        <v>733</v>
      </c>
      <c r="G21" s="54" t="s">
        <v>733</v>
      </c>
      <c r="H21" s="54" t="s">
        <v>733</v>
      </c>
      <c r="I21" s="55" t="s">
        <v>733</v>
      </c>
      <c r="J21" s="55" t="s">
        <v>733</v>
      </c>
      <c r="K21" s="56" t="s">
        <v>733</v>
      </c>
    </row>
    <row r="22" spans="1:11" ht="15" x14ac:dyDescent="0.2">
      <c r="A22" s="40" t="s">
        <v>21</v>
      </c>
      <c r="B22" s="88">
        <v>5629</v>
      </c>
      <c r="C22" s="80">
        <v>1</v>
      </c>
      <c r="D22" s="51" t="s">
        <v>594</v>
      </c>
      <c r="E22" s="51" t="s">
        <v>590</v>
      </c>
      <c r="F22" s="52">
        <v>0</v>
      </c>
      <c r="G22" s="51" t="s">
        <v>461</v>
      </c>
      <c r="H22" s="51">
        <v>3</v>
      </c>
      <c r="I22" s="52">
        <v>5000</v>
      </c>
      <c r="J22" s="52" t="s">
        <v>461</v>
      </c>
      <c r="K22" s="53">
        <v>1.4285714285714286</v>
      </c>
    </row>
    <row r="23" spans="1:11" ht="15" x14ac:dyDescent="0.2">
      <c r="A23" s="45" t="s">
        <v>23</v>
      </c>
      <c r="B23" s="89">
        <v>888</v>
      </c>
      <c r="C23" s="46">
        <v>1</v>
      </c>
      <c r="D23" s="54" t="s">
        <v>594</v>
      </c>
      <c r="E23" s="54" t="s">
        <v>590</v>
      </c>
      <c r="F23" s="55">
        <v>4000</v>
      </c>
      <c r="G23" s="54" t="s">
        <v>463</v>
      </c>
      <c r="H23" s="54" t="s">
        <v>733</v>
      </c>
      <c r="I23" s="55" t="s">
        <v>733</v>
      </c>
      <c r="J23" s="55" t="s">
        <v>463</v>
      </c>
      <c r="K23" s="56">
        <v>1.6470588235294117</v>
      </c>
    </row>
    <row r="24" spans="1:11" ht="15" x14ac:dyDescent="0.2">
      <c r="A24" s="40" t="s">
        <v>24</v>
      </c>
      <c r="B24" s="88">
        <v>2442</v>
      </c>
      <c r="C24" s="80">
        <v>1</v>
      </c>
      <c r="D24" s="51" t="s">
        <v>594</v>
      </c>
      <c r="E24" s="51" t="s">
        <v>592</v>
      </c>
      <c r="F24" s="52">
        <v>0</v>
      </c>
      <c r="G24" s="51" t="s">
        <v>466</v>
      </c>
      <c r="H24" s="51" t="s">
        <v>733</v>
      </c>
      <c r="I24" s="52" t="s">
        <v>733</v>
      </c>
      <c r="J24" s="52" t="s">
        <v>466</v>
      </c>
      <c r="K24" s="53" t="s">
        <v>733</v>
      </c>
    </row>
    <row r="25" spans="1:11" ht="15" x14ac:dyDescent="0.2">
      <c r="A25" s="45" t="s">
        <v>25</v>
      </c>
      <c r="B25" s="89">
        <v>1407</v>
      </c>
      <c r="C25" s="46">
        <v>1</v>
      </c>
      <c r="D25" s="54" t="s">
        <v>594</v>
      </c>
      <c r="E25" s="54" t="s">
        <v>591</v>
      </c>
      <c r="F25" s="55">
        <v>1000</v>
      </c>
      <c r="G25" s="54" t="s">
        <v>465</v>
      </c>
      <c r="H25" s="54">
        <v>4</v>
      </c>
      <c r="I25" s="55">
        <v>3000</v>
      </c>
      <c r="J25" s="55" t="s">
        <v>465</v>
      </c>
      <c r="K25" s="56">
        <v>2.4953580901856767</v>
      </c>
    </row>
    <row r="26" spans="1:11" ht="15" x14ac:dyDescent="0.2">
      <c r="A26" s="40" t="s">
        <v>26</v>
      </c>
      <c r="B26" s="88">
        <v>7015</v>
      </c>
      <c r="C26" s="80">
        <v>1</v>
      </c>
      <c r="D26" s="51" t="s">
        <v>733</v>
      </c>
      <c r="E26" s="51" t="s">
        <v>733</v>
      </c>
      <c r="F26" s="52" t="s">
        <v>733</v>
      </c>
      <c r="G26" s="51" t="s">
        <v>733</v>
      </c>
      <c r="H26" s="51" t="s">
        <v>733</v>
      </c>
      <c r="I26" s="52" t="s">
        <v>733</v>
      </c>
      <c r="J26" s="52" t="s">
        <v>733</v>
      </c>
      <c r="K26" s="53" t="s">
        <v>733</v>
      </c>
    </row>
    <row r="27" spans="1:11" ht="15" x14ac:dyDescent="0.2">
      <c r="A27" s="45" t="s">
        <v>27</v>
      </c>
      <c r="B27" s="89">
        <v>2285</v>
      </c>
      <c r="C27" s="46">
        <v>6</v>
      </c>
      <c r="D27" s="54" t="s">
        <v>594</v>
      </c>
      <c r="E27" s="54" t="s">
        <v>590</v>
      </c>
      <c r="F27" s="55">
        <v>2257</v>
      </c>
      <c r="G27" s="54" t="s">
        <v>463</v>
      </c>
      <c r="H27" s="54" t="s">
        <v>733</v>
      </c>
      <c r="I27" s="55" t="s">
        <v>733</v>
      </c>
      <c r="J27" s="55" t="s">
        <v>463</v>
      </c>
      <c r="K27" s="56" t="s">
        <v>733</v>
      </c>
    </row>
    <row r="28" spans="1:11" ht="15" x14ac:dyDescent="0.2">
      <c r="A28" s="40" t="s">
        <v>28</v>
      </c>
      <c r="B28" s="88">
        <v>4530</v>
      </c>
      <c r="C28" s="80">
        <v>1</v>
      </c>
      <c r="D28" s="51" t="s">
        <v>594</v>
      </c>
      <c r="E28" s="51" t="s">
        <v>591</v>
      </c>
      <c r="F28" s="52">
        <v>0</v>
      </c>
      <c r="G28" s="51" t="s">
        <v>463</v>
      </c>
      <c r="H28" s="51" t="s">
        <v>733</v>
      </c>
      <c r="I28" s="52" t="s">
        <v>733</v>
      </c>
      <c r="J28" s="52" t="s">
        <v>463</v>
      </c>
      <c r="K28" s="53">
        <v>1.6118032786885246</v>
      </c>
    </row>
    <row r="29" spans="1:11" ht="15" x14ac:dyDescent="0.2">
      <c r="A29" s="45" t="s">
        <v>30</v>
      </c>
      <c r="B29" s="89">
        <v>28503</v>
      </c>
      <c r="C29" s="46">
        <v>1</v>
      </c>
      <c r="D29" s="54" t="s">
        <v>733</v>
      </c>
      <c r="E29" s="54" t="s">
        <v>733</v>
      </c>
      <c r="F29" s="55" t="s">
        <v>733</v>
      </c>
      <c r="G29" s="54" t="s">
        <v>733</v>
      </c>
      <c r="H29" s="54" t="s">
        <v>733</v>
      </c>
      <c r="I29" s="55" t="s">
        <v>733</v>
      </c>
      <c r="J29" s="55" t="s">
        <v>733</v>
      </c>
      <c r="K29" s="56" t="s">
        <v>733</v>
      </c>
    </row>
    <row r="30" spans="1:11" ht="15" x14ac:dyDescent="0.2">
      <c r="A30" s="40" t="s">
        <v>31</v>
      </c>
      <c r="B30" s="88">
        <v>28503</v>
      </c>
      <c r="C30" s="80">
        <v>1</v>
      </c>
      <c r="D30" s="51" t="s">
        <v>733</v>
      </c>
      <c r="E30" s="51" t="s">
        <v>733</v>
      </c>
      <c r="F30" s="52" t="s">
        <v>733</v>
      </c>
      <c r="G30" s="51" t="s">
        <v>733</v>
      </c>
      <c r="H30" s="51" t="s">
        <v>733</v>
      </c>
      <c r="I30" s="52" t="s">
        <v>733</v>
      </c>
      <c r="J30" s="52" t="s">
        <v>733</v>
      </c>
      <c r="K30" s="53" t="s">
        <v>733</v>
      </c>
    </row>
    <row r="31" spans="1:11" ht="15" x14ac:dyDescent="0.2">
      <c r="A31" s="45" t="s">
        <v>33</v>
      </c>
      <c r="B31" s="89">
        <v>28503</v>
      </c>
      <c r="C31" s="46">
        <v>1</v>
      </c>
      <c r="D31" s="54" t="s">
        <v>733</v>
      </c>
      <c r="E31" s="54" t="s">
        <v>733</v>
      </c>
      <c r="F31" s="55" t="s">
        <v>733</v>
      </c>
      <c r="G31" s="54" t="s">
        <v>733</v>
      </c>
      <c r="H31" s="54" t="s">
        <v>733</v>
      </c>
      <c r="I31" s="55" t="s">
        <v>733</v>
      </c>
      <c r="J31" s="55" t="s">
        <v>733</v>
      </c>
      <c r="K31" s="56" t="s">
        <v>733</v>
      </c>
    </row>
    <row r="32" spans="1:11" ht="15" x14ac:dyDescent="0.2">
      <c r="A32" s="40" t="s">
        <v>34</v>
      </c>
      <c r="B32" s="88">
        <v>28503</v>
      </c>
      <c r="C32" s="80">
        <v>1</v>
      </c>
      <c r="D32" s="51" t="s">
        <v>733</v>
      </c>
      <c r="E32" s="51" t="s">
        <v>733</v>
      </c>
      <c r="F32" s="52" t="s">
        <v>733</v>
      </c>
      <c r="G32" s="51" t="s">
        <v>733</v>
      </c>
      <c r="H32" s="51" t="s">
        <v>733</v>
      </c>
      <c r="I32" s="52" t="s">
        <v>733</v>
      </c>
      <c r="J32" s="52" t="s">
        <v>733</v>
      </c>
      <c r="K32" s="53" t="s">
        <v>733</v>
      </c>
    </row>
    <row r="33" spans="1:11" ht="15" x14ac:dyDescent="0.2">
      <c r="A33" s="45" t="s">
        <v>35</v>
      </c>
      <c r="B33" s="89">
        <v>28503</v>
      </c>
      <c r="C33" s="46">
        <v>1</v>
      </c>
      <c r="D33" s="54" t="s">
        <v>733</v>
      </c>
      <c r="E33" s="54" t="s">
        <v>733</v>
      </c>
      <c r="F33" s="55" t="s">
        <v>733</v>
      </c>
      <c r="G33" s="54" t="s">
        <v>733</v>
      </c>
      <c r="H33" s="54" t="s">
        <v>733</v>
      </c>
      <c r="I33" s="55" t="s">
        <v>733</v>
      </c>
      <c r="J33" s="55" t="s">
        <v>733</v>
      </c>
      <c r="K33" s="56" t="s">
        <v>733</v>
      </c>
    </row>
    <row r="34" spans="1:11" ht="15" x14ac:dyDescent="0.2">
      <c r="A34" s="40" t="s">
        <v>36</v>
      </c>
      <c r="B34" s="88">
        <v>28503</v>
      </c>
      <c r="C34" s="80">
        <v>1</v>
      </c>
      <c r="D34" s="51" t="s">
        <v>733</v>
      </c>
      <c r="E34" s="51" t="s">
        <v>733</v>
      </c>
      <c r="F34" s="52" t="s">
        <v>733</v>
      </c>
      <c r="G34" s="51" t="s">
        <v>733</v>
      </c>
      <c r="H34" s="51" t="s">
        <v>733</v>
      </c>
      <c r="I34" s="52" t="s">
        <v>733</v>
      </c>
      <c r="J34" s="52" t="s">
        <v>733</v>
      </c>
      <c r="K34" s="53" t="s">
        <v>733</v>
      </c>
    </row>
    <row r="35" spans="1:11" ht="15" x14ac:dyDescent="0.2">
      <c r="A35" s="45" t="s">
        <v>37</v>
      </c>
      <c r="B35" s="89">
        <v>28503</v>
      </c>
      <c r="C35" s="46">
        <v>1</v>
      </c>
      <c r="D35" s="54" t="s">
        <v>733</v>
      </c>
      <c r="E35" s="54" t="s">
        <v>733</v>
      </c>
      <c r="F35" s="55" t="s">
        <v>733</v>
      </c>
      <c r="G35" s="54" t="s">
        <v>733</v>
      </c>
      <c r="H35" s="54" t="s">
        <v>733</v>
      </c>
      <c r="I35" s="55" t="s">
        <v>733</v>
      </c>
      <c r="J35" s="55" t="s">
        <v>733</v>
      </c>
      <c r="K35" s="56" t="s">
        <v>733</v>
      </c>
    </row>
    <row r="36" spans="1:11" ht="15" x14ac:dyDescent="0.2">
      <c r="A36" s="40" t="s">
        <v>38</v>
      </c>
      <c r="B36" s="88">
        <v>2418</v>
      </c>
      <c r="C36" s="80">
        <v>1</v>
      </c>
      <c r="D36" s="51" t="s">
        <v>595</v>
      </c>
      <c r="E36" s="51" t="s">
        <v>590</v>
      </c>
      <c r="F36" s="52">
        <v>2999.9999999999968</v>
      </c>
      <c r="G36" s="51" t="s">
        <v>461</v>
      </c>
      <c r="H36" s="51">
        <v>3</v>
      </c>
      <c r="I36" s="52">
        <v>4999.9999999999945</v>
      </c>
      <c r="J36" s="52" t="s">
        <v>461</v>
      </c>
      <c r="K36" s="53">
        <v>2</v>
      </c>
    </row>
    <row r="37" spans="1:11" ht="15" x14ac:dyDescent="0.2">
      <c r="A37" s="45" t="s">
        <v>39</v>
      </c>
      <c r="B37" s="89">
        <v>1960</v>
      </c>
      <c r="C37" s="46">
        <v>1</v>
      </c>
      <c r="D37" s="54" t="s">
        <v>594</v>
      </c>
      <c r="E37" s="54" t="s">
        <v>590</v>
      </c>
      <c r="F37" s="55">
        <v>3000</v>
      </c>
      <c r="G37" s="54" t="s">
        <v>463</v>
      </c>
      <c r="H37" s="54" t="s">
        <v>733</v>
      </c>
      <c r="I37" s="55" t="s">
        <v>733</v>
      </c>
      <c r="J37" s="55" t="s">
        <v>463</v>
      </c>
      <c r="K37" s="56" t="s">
        <v>733</v>
      </c>
    </row>
    <row r="38" spans="1:11" ht="15" x14ac:dyDescent="0.2">
      <c r="A38" s="40" t="s">
        <v>505</v>
      </c>
      <c r="B38" s="88">
        <v>9850</v>
      </c>
      <c r="C38" s="80">
        <v>1</v>
      </c>
      <c r="D38" s="51" t="s">
        <v>733</v>
      </c>
      <c r="E38" s="51" t="s">
        <v>733</v>
      </c>
      <c r="F38" s="52" t="s">
        <v>733</v>
      </c>
      <c r="G38" s="51" t="s">
        <v>733</v>
      </c>
      <c r="H38" s="51" t="s">
        <v>733</v>
      </c>
      <c r="I38" s="52" t="s">
        <v>733</v>
      </c>
      <c r="J38" s="52" t="s">
        <v>733</v>
      </c>
      <c r="K38" s="53" t="s">
        <v>733</v>
      </c>
    </row>
    <row r="39" spans="1:11" ht="15" x14ac:dyDescent="0.2">
      <c r="A39" s="45" t="s">
        <v>40</v>
      </c>
      <c r="B39" s="89">
        <v>9470</v>
      </c>
      <c r="C39" s="46">
        <v>1</v>
      </c>
      <c r="D39" s="54" t="s">
        <v>594</v>
      </c>
      <c r="E39" s="54" t="s">
        <v>592</v>
      </c>
      <c r="F39" s="55">
        <v>0</v>
      </c>
      <c r="G39" s="54" t="s">
        <v>463</v>
      </c>
      <c r="H39" s="54" t="s">
        <v>733</v>
      </c>
      <c r="I39" s="55" t="s">
        <v>733</v>
      </c>
      <c r="J39" s="55" t="s">
        <v>463</v>
      </c>
      <c r="K39" s="56">
        <v>2</v>
      </c>
    </row>
    <row r="40" spans="1:11" ht="15" x14ac:dyDescent="0.2">
      <c r="A40" s="40" t="s">
        <v>41</v>
      </c>
      <c r="B40" s="88">
        <v>4671</v>
      </c>
      <c r="C40" s="80">
        <v>1</v>
      </c>
      <c r="D40" s="51" t="s">
        <v>594</v>
      </c>
      <c r="E40" s="51" t="s">
        <v>590</v>
      </c>
      <c r="F40" s="52">
        <v>0</v>
      </c>
      <c r="G40" s="51" t="s">
        <v>463</v>
      </c>
      <c r="H40" s="51" t="s">
        <v>733</v>
      </c>
      <c r="I40" s="52" t="s">
        <v>733</v>
      </c>
      <c r="J40" s="52" t="s">
        <v>463</v>
      </c>
      <c r="K40" s="53">
        <v>1.6285178236397748</v>
      </c>
    </row>
    <row r="41" spans="1:11" ht="15" x14ac:dyDescent="0.2">
      <c r="A41" s="45" t="s">
        <v>42</v>
      </c>
      <c r="B41" s="89">
        <v>1548</v>
      </c>
      <c r="C41" s="46">
        <v>4</v>
      </c>
      <c r="D41" s="54" t="s">
        <v>593</v>
      </c>
      <c r="E41" s="54" t="s">
        <v>590</v>
      </c>
      <c r="F41" s="55">
        <v>1500</v>
      </c>
      <c r="G41" s="54" t="s">
        <v>463</v>
      </c>
      <c r="H41" s="54" t="s">
        <v>733</v>
      </c>
      <c r="I41" s="55" t="s">
        <v>733</v>
      </c>
      <c r="J41" s="55" t="s">
        <v>463</v>
      </c>
      <c r="K41" s="56" t="s">
        <v>733</v>
      </c>
    </row>
    <row r="42" spans="1:11" ht="15" x14ac:dyDescent="0.2">
      <c r="A42" s="40" t="s">
        <v>43</v>
      </c>
      <c r="B42" s="88">
        <v>10475</v>
      </c>
      <c r="C42" s="80">
        <v>1</v>
      </c>
      <c r="D42" s="51" t="s">
        <v>733</v>
      </c>
      <c r="E42" s="51" t="s">
        <v>733</v>
      </c>
      <c r="F42" s="52" t="s">
        <v>733</v>
      </c>
      <c r="G42" s="51" t="s">
        <v>733</v>
      </c>
      <c r="H42" s="51" t="s">
        <v>733</v>
      </c>
      <c r="I42" s="52" t="s">
        <v>733</v>
      </c>
      <c r="J42" s="52" t="s">
        <v>733</v>
      </c>
      <c r="K42" s="53" t="s">
        <v>733</v>
      </c>
    </row>
    <row r="43" spans="1:11" ht="15" x14ac:dyDescent="0.2">
      <c r="A43" s="45" t="s">
        <v>44</v>
      </c>
      <c r="B43" s="89">
        <v>5429</v>
      </c>
      <c r="C43" s="46">
        <v>1</v>
      </c>
      <c r="D43" s="54" t="s">
        <v>594</v>
      </c>
      <c r="E43" s="54" t="s">
        <v>590</v>
      </c>
      <c r="F43" s="55">
        <v>2000</v>
      </c>
      <c r="G43" s="54" t="s">
        <v>464</v>
      </c>
      <c r="H43" s="54">
        <v>2</v>
      </c>
      <c r="I43" s="55">
        <v>1000000</v>
      </c>
      <c r="J43" s="55" t="s">
        <v>585</v>
      </c>
      <c r="K43" s="56">
        <v>2</v>
      </c>
    </row>
    <row r="44" spans="1:11" ht="15" x14ac:dyDescent="0.2">
      <c r="A44" s="40" t="s">
        <v>45</v>
      </c>
      <c r="B44" s="88">
        <v>1951</v>
      </c>
      <c r="C44" s="80">
        <v>1</v>
      </c>
      <c r="D44" s="51" t="s">
        <v>594</v>
      </c>
      <c r="E44" s="51" t="s">
        <v>590</v>
      </c>
      <c r="F44" s="52">
        <v>1000</v>
      </c>
      <c r="G44" s="51" t="s">
        <v>461</v>
      </c>
      <c r="H44" s="51">
        <v>3</v>
      </c>
      <c r="I44" s="52">
        <v>5000</v>
      </c>
      <c r="J44" s="52" t="s">
        <v>461</v>
      </c>
      <c r="K44" s="53">
        <v>1.9998076923076922</v>
      </c>
    </row>
    <row r="45" spans="1:11" ht="15" x14ac:dyDescent="0.2">
      <c r="A45" s="45" t="s">
        <v>46</v>
      </c>
      <c r="B45" s="89">
        <v>1071</v>
      </c>
      <c r="C45" s="46">
        <v>1</v>
      </c>
      <c r="D45" s="54" t="s">
        <v>594</v>
      </c>
      <c r="E45" s="54" t="s">
        <v>590</v>
      </c>
      <c r="F45" s="55">
        <v>1000</v>
      </c>
      <c r="G45" s="54" t="s">
        <v>463</v>
      </c>
      <c r="H45" s="54" t="s">
        <v>733</v>
      </c>
      <c r="I45" s="55" t="s">
        <v>733</v>
      </c>
      <c r="J45" s="55" t="s">
        <v>463</v>
      </c>
      <c r="K45" s="56" t="s">
        <v>733</v>
      </c>
    </row>
    <row r="46" spans="1:11" ht="15" x14ac:dyDescent="0.2">
      <c r="A46" s="40" t="s">
        <v>47</v>
      </c>
      <c r="B46" s="88">
        <v>1650</v>
      </c>
      <c r="C46" s="80">
        <v>1</v>
      </c>
      <c r="D46" s="51" t="s">
        <v>593</v>
      </c>
      <c r="E46" s="51" t="s">
        <v>591</v>
      </c>
      <c r="F46" s="52">
        <v>0</v>
      </c>
      <c r="G46" s="51" t="s">
        <v>463</v>
      </c>
      <c r="H46" s="51" t="s">
        <v>733</v>
      </c>
      <c r="I46" s="52" t="s">
        <v>733</v>
      </c>
      <c r="J46" s="52" t="s">
        <v>463</v>
      </c>
      <c r="K46" s="53" t="s">
        <v>733</v>
      </c>
    </row>
    <row r="47" spans="1:11" ht="15" x14ac:dyDescent="0.2">
      <c r="A47" s="45" t="s">
        <v>49</v>
      </c>
      <c r="B47" s="89">
        <v>2296</v>
      </c>
      <c r="C47" s="46">
        <v>1</v>
      </c>
      <c r="D47" s="54" t="s">
        <v>594</v>
      </c>
      <c r="E47" s="54" t="s">
        <v>590</v>
      </c>
      <c r="F47" s="55">
        <v>2000</v>
      </c>
      <c r="G47" s="54" t="s">
        <v>463</v>
      </c>
      <c r="H47" s="54" t="s">
        <v>733</v>
      </c>
      <c r="I47" s="55" t="s">
        <v>733</v>
      </c>
      <c r="J47" s="55" t="s">
        <v>463</v>
      </c>
      <c r="K47" s="56">
        <v>2</v>
      </c>
    </row>
    <row r="48" spans="1:11" ht="15" x14ac:dyDescent="0.2">
      <c r="A48" s="40" t="s">
        <v>50</v>
      </c>
      <c r="B48" s="88">
        <v>1795</v>
      </c>
      <c r="C48" s="80">
        <v>1</v>
      </c>
      <c r="D48" s="51" t="s">
        <v>594</v>
      </c>
      <c r="E48" s="51" t="s">
        <v>590</v>
      </c>
      <c r="F48" s="52">
        <v>2000</v>
      </c>
      <c r="G48" s="51" t="s">
        <v>463</v>
      </c>
      <c r="H48" s="51" t="s">
        <v>733</v>
      </c>
      <c r="I48" s="52" t="s">
        <v>733</v>
      </c>
      <c r="J48" s="52" t="s">
        <v>463</v>
      </c>
      <c r="K48" s="53">
        <v>1.3916043703277745</v>
      </c>
    </row>
    <row r="49" spans="1:11" ht="15" x14ac:dyDescent="0.2">
      <c r="A49" s="45" t="s">
        <v>51</v>
      </c>
      <c r="B49" s="89">
        <v>6700</v>
      </c>
      <c r="C49" s="46">
        <v>1</v>
      </c>
      <c r="D49" s="54" t="s">
        <v>733</v>
      </c>
      <c r="E49" s="54" t="s">
        <v>733</v>
      </c>
      <c r="F49" s="55" t="s">
        <v>733</v>
      </c>
      <c r="G49" s="54" t="s">
        <v>733</v>
      </c>
      <c r="H49" s="54" t="s">
        <v>733</v>
      </c>
      <c r="I49" s="55" t="s">
        <v>733</v>
      </c>
      <c r="J49" s="55" t="s">
        <v>733</v>
      </c>
      <c r="K49" s="56" t="s">
        <v>733</v>
      </c>
    </row>
    <row r="50" spans="1:11" ht="15" x14ac:dyDescent="0.2">
      <c r="A50" s="40" t="s">
        <v>52</v>
      </c>
      <c r="B50" s="88">
        <v>12236</v>
      </c>
      <c r="C50" s="80">
        <v>1</v>
      </c>
      <c r="D50" s="51" t="s">
        <v>733</v>
      </c>
      <c r="E50" s="51" t="s">
        <v>733</v>
      </c>
      <c r="F50" s="52" t="s">
        <v>733</v>
      </c>
      <c r="G50" s="51" t="s">
        <v>733</v>
      </c>
      <c r="H50" s="51" t="s">
        <v>733</v>
      </c>
      <c r="I50" s="52" t="s">
        <v>733</v>
      </c>
      <c r="J50" s="52" t="s">
        <v>733</v>
      </c>
      <c r="K50" s="53" t="s">
        <v>733</v>
      </c>
    </row>
    <row r="51" spans="1:11" ht="15" x14ac:dyDescent="0.2">
      <c r="A51" s="45" t="s">
        <v>53</v>
      </c>
      <c r="B51" s="89">
        <v>2155</v>
      </c>
      <c r="C51" s="46">
        <v>1</v>
      </c>
      <c r="D51" s="54" t="s">
        <v>594</v>
      </c>
      <c r="E51" s="54" t="s">
        <v>590</v>
      </c>
      <c r="F51" s="55">
        <v>1500</v>
      </c>
      <c r="G51" s="54" t="s">
        <v>464</v>
      </c>
      <c r="H51" s="54">
        <v>2</v>
      </c>
      <c r="I51" s="55">
        <v>20000</v>
      </c>
      <c r="J51" s="55" t="s">
        <v>585</v>
      </c>
      <c r="K51" s="56">
        <v>2</v>
      </c>
    </row>
    <row r="52" spans="1:11" ht="15" x14ac:dyDescent="0.2">
      <c r="A52" s="40" t="s">
        <v>54</v>
      </c>
      <c r="B52" s="88">
        <v>1637</v>
      </c>
      <c r="C52" s="80">
        <v>1</v>
      </c>
      <c r="D52" s="51" t="s">
        <v>593</v>
      </c>
      <c r="E52" s="51" t="s">
        <v>590</v>
      </c>
      <c r="F52" s="52">
        <v>2500</v>
      </c>
      <c r="G52" s="51" t="s">
        <v>463</v>
      </c>
      <c r="H52" s="51" t="s">
        <v>733</v>
      </c>
      <c r="I52" s="52" t="s">
        <v>733</v>
      </c>
      <c r="J52" s="52" t="s">
        <v>463</v>
      </c>
      <c r="K52" s="53">
        <v>1.9996445076430858</v>
      </c>
    </row>
    <row r="53" spans="1:11" ht="15" x14ac:dyDescent="0.2">
      <c r="A53" s="45" t="s">
        <v>55</v>
      </c>
      <c r="B53" s="89">
        <v>4603</v>
      </c>
      <c r="C53" s="46">
        <v>1</v>
      </c>
      <c r="D53" s="54" t="s">
        <v>733</v>
      </c>
      <c r="E53" s="54" t="s">
        <v>733</v>
      </c>
      <c r="F53" s="55" t="s">
        <v>733</v>
      </c>
      <c r="G53" s="54" t="s">
        <v>733</v>
      </c>
      <c r="H53" s="54" t="s">
        <v>733</v>
      </c>
      <c r="I53" s="55" t="s">
        <v>733</v>
      </c>
      <c r="J53" s="55" t="s">
        <v>733</v>
      </c>
      <c r="K53" s="56" t="s">
        <v>733</v>
      </c>
    </row>
    <row r="54" spans="1:11" ht="15" x14ac:dyDescent="0.2">
      <c r="A54" s="40" t="s">
        <v>56</v>
      </c>
      <c r="B54" s="88">
        <v>4268</v>
      </c>
      <c r="C54" s="80">
        <v>1</v>
      </c>
      <c r="D54" s="51" t="s">
        <v>594</v>
      </c>
      <c r="E54" s="51" t="s">
        <v>590</v>
      </c>
      <c r="F54" s="52">
        <v>2000</v>
      </c>
      <c r="G54" s="51" t="s">
        <v>461</v>
      </c>
      <c r="H54" s="51">
        <v>2</v>
      </c>
      <c r="I54" s="52">
        <v>15000</v>
      </c>
      <c r="J54" s="52" t="s">
        <v>585</v>
      </c>
      <c r="K54" s="53">
        <v>1.3526143790849672</v>
      </c>
    </row>
    <row r="55" spans="1:11" ht="15" x14ac:dyDescent="0.2">
      <c r="A55" s="45" t="s">
        <v>506</v>
      </c>
      <c r="B55" s="89">
        <v>750</v>
      </c>
      <c r="C55" s="46">
        <v>1</v>
      </c>
      <c r="D55" s="54" t="s">
        <v>594</v>
      </c>
      <c r="E55" s="54" t="s">
        <v>590</v>
      </c>
      <c r="F55" s="55">
        <v>0</v>
      </c>
      <c r="G55" s="54" t="s">
        <v>463</v>
      </c>
      <c r="H55" s="54" t="s">
        <v>733</v>
      </c>
      <c r="I55" s="55" t="s">
        <v>733</v>
      </c>
      <c r="J55" s="55" t="s">
        <v>463</v>
      </c>
      <c r="K55" s="56" t="s">
        <v>733</v>
      </c>
    </row>
    <row r="56" spans="1:11" ht="15" x14ac:dyDescent="0.2">
      <c r="A56" s="40" t="s">
        <v>57</v>
      </c>
      <c r="B56" s="88">
        <v>16406</v>
      </c>
      <c r="C56" s="80">
        <v>1</v>
      </c>
      <c r="D56" s="51" t="s">
        <v>594</v>
      </c>
      <c r="E56" s="51" t="s">
        <v>590</v>
      </c>
      <c r="F56" s="52">
        <v>2000</v>
      </c>
      <c r="G56" s="51" t="s">
        <v>463</v>
      </c>
      <c r="H56" s="51" t="s">
        <v>733</v>
      </c>
      <c r="I56" s="52" t="s">
        <v>733</v>
      </c>
      <c r="J56" s="52" t="s">
        <v>463</v>
      </c>
      <c r="K56" s="53">
        <v>2</v>
      </c>
    </row>
    <row r="57" spans="1:11" ht="15" x14ac:dyDescent="0.2">
      <c r="A57" s="45" t="s">
        <v>58</v>
      </c>
      <c r="B57" s="89">
        <v>1791</v>
      </c>
      <c r="C57" s="46">
        <v>1</v>
      </c>
      <c r="D57" s="54" t="s">
        <v>594</v>
      </c>
      <c r="E57" s="54" t="s">
        <v>590</v>
      </c>
      <c r="F57" s="55">
        <v>2000</v>
      </c>
      <c r="G57" s="54" t="s">
        <v>461</v>
      </c>
      <c r="H57" s="54">
        <v>7</v>
      </c>
      <c r="I57" s="55">
        <v>4000</v>
      </c>
      <c r="J57" s="55" t="s">
        <v>461</v>
      </c>
      <c r="K57" s="56">
        <v>1.8142792589245369</v>
      </c>
    </row>
    <row r="58" spans="1:11" ht="15" x14ac:dyDescent="0.2">
      <c r="A58" s="40" t="s">
        <v>655</v>
      </c>
      <c r="B58" s="88">
        <v>500</v>
      </c>
      <c r="C58" s="80">
        <v>1</v>
      </c>
      <c r="D58" s="51" t="s">
        <v>733</v>
      </c>
      <c r="E58" s="51" t="s">
        <v>733</v>
      </c>
      <c r="F58" s="52" t="s">
        <v>733</v>
      </c>
      <c r="G58" s="51" t="s">
        <v>733</v>
      </c>
      <c r="H58" s="51" t="s">
        <v>733</v>
      </c>
      <c r="I58" s="52" t="s">
        <v>733</v>
      </c>
      <c r="J58" s="52" t="s">
        <v>733</v>
      </c>
      <c r="K58" s="53" t="s">
        <v>733</v>
      </c>
    </row>
    <row r="59" spans="1:11" ht="15" x14ac:dyDescent="0.2">
      <c r="A59" s="45" t="s">
        <v>656</v>
      </c>
      <c r="B59" s="89">
        <v>10489</v>
      </c>
      <c r="C59" s="46">
        <v>1</v>
      </c>
      <c r="D59" s="54" t="s">
        <v>733</v>
      </c>
      <c r="E59" s="54" t="s">
        <v>733</v>
      </c>
      <c r="F59" s="55" t="s">
        <v>733</v>
      </c>
      <c r="G59" s="54" t="s">
        <v>733</v>
      </c>
      <c r="H59" s="54" t="s">
        <v>733</v>
      </c>
      <c r="I59" s="55" t="s">
        <v>733</v>
      </c>
      <c r="J59" s="55" t="s">
        <v>733</v>
      </c>
      <c r="K59" s="56" t="s">
        <v>733</v>
      </c>
    </row>
    <row r="60" spans="1:11" ht="15" x14ac:dyDescent="0.2">
      <c r="A60" s="40" t="s">
        <v>59</v>
      </c>
      <c r="B60" s="88">
        <v>8650</v>
      </c>
      <c r="C60" s="80">
        <v>1</v>
      </c>
      <c r="D60" s="51" t="s">
        <v>594</v>
      </c>
      <c r="E60" s="51" t="s">
        <v>590</v>
      </c>
      <c r="F60" s="52">
        <v>2000</v>
      </c>
      <c r="G60" s="51" t="s">
        <v>463</v>
      </c>
      <c r="H60" s="51" t="s">
        <v>733</v>
      </c>
      <c r="I60" s="52" t="s">
        <v>733</v>
      </c>
      <c r="J60" s="52" t="s">
        <v>463</v>
      </c>
      <c r="K60" s="53">
        <v>1.499535171986365</v>
      </c>
    </row>
    <row r="61" spans="1:11" ht="15" x14ac:dyDescent="0.2">
      <c r="A61" s="45" t="s">
        <v>60</v>
      </c>
      <c r="B61" s="89">
        <v>315</v>
      </c>
      <c r="C61" s="46">
        <v>4</v>
      </c>
      <c r="D61" s="54" t="s">
        <v>594</v>
      </c>
      <c r="E61" s="54" t="s">
        <v>590</v>
      </c>
      <c r="F61" s="55">
        <v>0</v>
      </c>
      <c r="G61" s="54" t="s">
        <v>461</v>
      </c>
      <c r="H61" s="54">
        <v>6</v>
      </c>
      <c r="I61" s="55">
        <v>3000</v>
      </c>
      <c r="J61" s="55" t="s">
        <v>461</v>
      </c>
      <c r="K61" s="56">
        <v>2.0945945945945947</v>
      </c>
    </row>
    <row r="62" spans="1:11" ht="15" x14ac:dyDescent="0.2">
      <c r="A62" s="40" t="s">
        <v>61</v>
      </c>
      <c r="B62" s="88">
        <v>16070</v>
      </c>
      <c r="C62" s="80">
        <v>1</v>
      </c>
      <c r="D62" s="51" t="s">
        <v>733</v>
      </c>
      <c r="E62" s="51" t="s">
        <v>733</v>
      </c>
      <c r="F62" s="52" t="s">
        <v>733</v>
      </c>
      <c r="G62" s="51" t="s">
        <v>733</v>
      </c>
      <c r="H62" s="51" t="s">
        <v>733</v>
      </c>
      <c r="I62" s="52" t="s">
        <v>733</v>
      </c>
      <c r="J62" s="52" t="s">
        <v>733</v>
      </c>
      <c r="K62" s="53" t="s">
        <v>733</v>
      </c>
    </row>
    <row r="63" spans="1:11" ht="15" x14ac:dyDescent="0.2">
      <c r="A63" s="45" t="s">
        <v>63</v>
      </c>
      <c r="B63" s="89">
        <v>1638</v>
      </c>
      <c r="C63" s="46">
        <v>1</v>
      </c>
      <c r="D63" s="54" t="s">
        <v>594</v>
      </c>
      <c r="E63" s="54" t="s">
        <v>590</v>
      </c>
      <c r="F63" s="55">
        <v>0</v>
      </c>
      <c r="G63" s="54" t="s">
        <v>461</v>
      </c>
      <c r="H63" s="54">
        <v>2</v>
      </c>
      <c r="I63" s="55">
        <v>4999</v>
      </c>
      <c r="J63" s="55" t="s">
        <v>461</v>
      </c>
      <c r="K63" s="56">
        <v>1.737377049180328</v>
      </c>
    </row>
    <row r="64" spans="1:11" ht="15" x14ac:dyDescent="0.2">
      <c r="A64" s="40" t="s">
        <v>507</v>
      </c>
      <c r="B64" s="88">
        <v>446</v>
      </c>
      <c r="C64" s="80">
        <v>1</v>
      </c>
      <c r="D64" s="51" t="s">
        <v>594</v>
      </c>
      <c r="E64" s="51" t="s">
        <v>590</v>
      </c>
      <c r="F64" s="52">
        <v>3000</v>
      </c>
      <c r="G64" s="51" t="s">
        <v>463</v>
      </c>
      <c r="H64" s="51" t="s">
        <v>733</v>
      </c>
      <c r="I64" s="52" t="s">
        <v>733</v>
      </c>
      <c r="J64" s="52" t="s">
        <v>463</v>
      </c>
      <c r="K64" s="53" t="s">
        <v>733</v>
      </c>
    </row>
    <row r="65" spans="1:11" ht="15" x14ac:dyDescent="0.2">
      <c r="A65" s="45" t="s">
        <v>64</v>
      </c>
      <c r="B65" s="89">
        <v>82060</v>
      </c>
      <c r="C65" s="46">
        <v>1</v>
      </c>
      <c r="D65" s="54" t="s">
        <v>594</v>
      </c>
      <c r="E65" s="54" t="s">
        <v>590</v>
      </c>
      <c r="F65" s="55">
        <v>3000</v>
      </c>
      <c r="G65" s="54" t="s">
        <v>463</v>
      </c>
      <c r="H65" s="54" t="s">
        <v>733</v>
      </c>
      <c r="I65" s="55" t="s">
        <v>733</v>
      </c>
      <c r="J65" s="55" t="s">
        <v>463</v>
      </c>
      <c r="K65" s="56" t="s">
        <v>733</v>
      </c>
    </row>
    <row r="66" spans="1:11" ht="15" x14ac:dyDescent="0.2">
      <c r="A66" s="40" t="s">
        <v>657</v>
      </c>
      <c r="B66" s="88">
        <v>19650</v>
      </c>
      <c r="C66" s="80">
        <v>1</v>
      </c>
      <c r="D66" s="51" t="s">
        <v>594</v>
      </c>
      <c r="E66" s="51" t="s">
        <v>590</v>
      </c>
      <c r="F66" s="52">
        <v>0</v>
      </c>
      <c r="G66" s="51" t="s">
        <v>461</v>
      </c>
      <c r="H66" s="51">
        <v>4</v>
      </c>
      <c r="I66" s="52">
        <v>3000</v>
      </c>
      <c r="J66" s="52" t="s">
        <v>461</v>
      </c>
      <c r="K66" s="53" t="s">
        <v>733</v>
      </c>
    </row>
    <row r="67" spans="1:11" ht="15" x14ac:dyDescent="0.2">
      <c r="A67" s="45" t="s">
        <v>65</v>
      </c>
      <c r="B67" s="89">
        <v>3900</v>
      </c>
      <c r="C67" s="46">
        <v>1</v>
      </c>
      <c r="D67" s="54" t="s">
        <v>594</v>
      </c>
      <c r="E67" s="54" t="s">
        <v>590</v>
      </c>
      <c r="F67" s="55">
        <v>0</v>
      </c>
      <c r="G67" s="54" t="s">
        <v>463</v>
      </c>
      <c r="H67" s="54" t="s">
        <v>733</v>
      </c>
      <c r="I67" s="55" t="s">
        <v>733</v>
      </c>
      <c r="J67" s="55" t="s">
        <v>463</v>
      </c>
      <c r="K67" s="56">
        <v>1.7086247086247086</v>
      </c>
    </row>
    <row r="68" spans="1:11" ht="15" x14ac:dyDescent="0.2">
      <c r="A68" s="40" t="s">
        <v>66</v>
      </c>
      <c r="B68" s="88">
        <v>711</v>
      </c>
      <c r="C68" s="80">
        <v>1</v>
      </c>
      <c r="D68" s="51" t="s">
        <v>594</v>
      </c>
      <c r="E68" s="51" t="s">
        <v>590</v>
      </c>
      <c r="F68" s="52">
        <v>0</v>
      </c>
      <c r="G68" s="51" t="s">
        <v>463</v>
      </c>
      <c r="H68" s="51" t="s">
        <v>733</v>
      </c>
      <c r="I68" s="52" t="s">
        <v>733</v>
      </c>
      <c r="J68" s="52" t="s">
        <v>463</v>
      </c>
      <c r="K68" s="53">
        <v>1.6772673733804475</v>
      </c>
    </row>
    <row r="69" spans="1:11" ht="15" x14ac:dyDescent="0.2">
      <c r="A69" s="45" t="s">
        <v>67</v>
      </c>
      <c r="B69" s="89">
        <v>4373</v>
      </c>
      <c r="C69" s="46">
        <v>1</v>
      </c>
      <c r="D69" s="54" t="s">
        <v>594</v>
      </c>
      <c r="E69" s="54" t="s">
        <v>592</v>
      </c>
      <c r="F69" s="55">
        <v>0</v>
      </c>
      <c r="G69" s="54" t="s">
        <v>463</v>
      </c>
      <c r="H69" s="54" t="s">
        <v>733</v>
      </c>
      <c r="I69" s="55" t="s">
        <v>733</v>
      </c>
      <c r="J69" s="55" t="s">
        <v>463</v>
      </c>
      <c r="K69" s="56">
        <v>2</v>
      </c>
    </row>
    <row r="70" spans="1:11" ht="15" x14ac:dyDescent="0.2">
      <c r="A70" s="40" t="s">
        <v>68</v>
      </c>
      <c r="B70" s="88">
        <v>4057</v>
      </c>
      <c r="C70" s="80">
        <v>1</v>
      </c>
      <c r="D70" s="51" t="s">
        <v>594</v>
      </c>
      <c r="E70" s="51" t="s">
        <v>590</v>
      </c>
      <c r="F70" s="52">
        <v>0</v>
      </c>
      <c r="G70" s="51" t="s">
        <v>463</v>
      </c>
      <c r="H70" s="51" t="s">
        <v>733</v>
      </c>
      <c r="I70" s="52" t="s">
        <v>733</v>
      </c>
      <c r="J70" s="52" t="s">
        <v>463</v>
      </c>
      <c r="K70" s="53" t="s">
        <v>733</v>
      </c>
    </row>
    <row r="71" spans="1:11" ht="15" x14ac:dyDescent="0.2">
      <c r="A71" s="45" t="s">
        <v>69</v>
      </c>
      <c r="B71" s="89">
        <v>52034</v>
      </c>
      <c r="C71" s="46">
        <v>1</v>
      </c>
      <c r="D71" s="54" t="s">
        <v>594</v>
      </c>
      <c r="E71" s="54" t="s">
        <v>592</v>
      </c>
      <c r="F71" s="55">
        <v>0</v>
      </c>
      <c r="G71" s="54" t="s">
        <v>463</v>
      </c>
      <c r="H71" s="54" t="s">
        <v>733</v>
      </c>
      <c r="I71" s="55" t="s">
        <v>733</v>
      </c>
      <c r="J71" s="55" t="s">
        <v>463</v>
      </c>
      <c r="K71" s="56">
        <v>2</v>
      </c>
    </row>
    <row r="72" spans="1:11" ht="15" x14ac:dyDescent="0.2">
      <c r="A72" s="40" t="s">
        <v>70</v>
      </c>
      <c r="B72" s="88">
        <v>3950</v>
      </c>
      <c r="C72" s="80">
        <v>1</v>
      </c>
      <c r="D72" s="51" t="s">
        <v>594</v>
      </c>
      <c r="E72" s="51" t="s">
        <v>590</v>
      </c>
      <c r="F72" s="52">
        <v>3000</v>
      </c>
      <c r="G72" s="51" t="s">
        <v>463</v>
      </c>
      <c r="H72" s="51" t="s">
        <v>733</v>
      </c>
      <c r="I72" s="52" t="s">
        <v>733</v>
      </c>
      <c r="J72" s="52" t="s">
        <v>463</v>
      </c>
      <c r="K72" s="53">
        <v>2</v>
      </c>
    </row>
    <row r="73" spans="1:11" ht="15" x14ac:dyDescent="0.2">
      <c r="A73" s="45" t="s">
        <v>508</v>
      </c>
      <c r="B73" s="89">
        <v>102</v>
      </c>
      <c r="C73" s="46">
        <v>3</v>
      </c>
      <c r="D73" s="54" t="s">
        <v>594</v>
      </c>
      <c r="E73" s="54" t="s">
        <v>590</v>
      </c>
      <c r="F73" s="55">
        <v>3000</v>
      </c>
      <c r="G73" s="54" t="s">
        <v>463</v>
      </c>
      <c r="H73" s="54" t="s">
        <v>733</v>
      </c>
      <c r="I73" s="55" t="s">
        <v>733</v>
      </c>
      <c r="J73" s="55" t="s">
        <v>463</v>
      </c>
      <c r="K73" s="56" t="s">
        <v>733</v>
      </c>
    </row>
    <row r="74" spans="1:11" ht="15" x14ac:dyDescent="0.2">
      <c r="A74" s="40" t="s">
        <v>71</v>
      </c>
      <c r="B74" s="88">
        <v>22487</v>
      </c>
      <c r="C74" s="80">
        <v>1</v>
      </c>
      <c r="D74" s="51" t="s">
        <v>733</v>
      </c>
      <c r="E74" s="51" t="s">
        <v>733</v>
      </c>
      <c r="F74" s="52" t="s">
        <v>733</v>
      </c>
      <c r="G74" s="51" t="s">
        <v>733</v>
      </c>
      <c r="H74" s="51" t="s">
        <v>733</v>
      </c>
      <c r="I74" s="52" t="s">
        <v>733</v>
      </c>
      <c r="J74" s="52" t="s">
        <v>733</v>
      </c>
      <c r="K74" s="53" t="s">
        <v>733</v>
      </c>
    </row>
    <row r="75" spans="1:11" ht="15" x14ac:dyDescent="0.2">
      <c r="A75" s="45" t="s">
        <v>72</v>
      </c>
      <c r="B75" s="89">
        <v>683</v>
      </c>
      <c r="C75" s="46">
        <v>1</v>
      </c>
      <c r="D75" s="54" t="s">
        <v>594</v>
      </c>
      <c r="E75" s="54" t="s">
        <v>590</v>
      </c>
      <c r="F75" s="55">
        <v>3000</v>
      </c>
      <c r="G75" s="54" t="s">
        <v>463</v>
      </c>
      <c r="H75" s="54" t="s">
        <v>733</v>
      </c>
      <c r="I75" s="55" t="s">
        <v>733</v>
      </c>
      <c r="J75" s="55" t="s">
        <v>463</v>
      </c>
      <c r="K75" s="56" t="s">
        <v>733</v>
      </c>
    </row>
    <row r="76" spans="1:11" ht="15" x14ac:dyDescent="0.2">
      <c r="A76" s="40" t="s">
        <v>73</v>
      </c>
      <c r="B76" s="88">
        <v>490</v>
      </c>
      <c r="C76" s="80">
        <v>1</v>
      </c>
      <c r="D76" s="51" t="s">
        <v>733</v>
      </c>
      <c r="E76" s="51" t="s">
        <v>733</v>
      </c>
      <c r="F76" s="52" t="s">
        <v>733</v>
      </c>
      <c r="G76" s="51" t="s">
        <v>733</v>
      </c>
      <c r="H76" s="51" t="s">
        <v>733</v>
      </c>
      <c r="I76" s="52" t="s">
        <v>733</v>
      </c>
      <c r="J76" s="52" t="s">
        <v>733</v>
      </c>
      <c r="K76" s="53" t="s">
        <v>733</v>
      </c>
    </row>
    <row r="77" spans="1:11" ht="15" x14ac:dyDescent="0.2">
      <c r="A77" s="45" t="s">
        <v>74</v>
      </c>
      <c r="B77" s="89">
        <v>875</v>
      </c>
      <c r="C77" s="46">
        <v>1</v>
      </c>
      <c r="D77" s="54" t="s">
        <v>594</v>
      </c>
      <c r="E77" s="54" t="s">
        <v>590</v>
      </c>
      <c r="F77" s="55">
        <v>2000</v>
      </c>
      <c r="G77" s="54" t="s">
        <v>463</v>
      </c>
      <c r="H77" s="54" t="s">
        <v>733</v>
      </c>
      <c r="I77" s="55" t="s">
        <v>733</v>
      </c>
      <c r="J77" s="55" t="s">
        <v>463</v>
      </c>
      <c r="K77" s="56">
        <v>1.5363984674329501</v>
      </c>
    </row>
    <row r="78" spans="1:11" ht="15" x14ac:dyDescent="0.2">
      <c r="A78" s="40" t="s">
        <v>75</v>
      </c>
      <c r="B78" s="88">
        <v>7008</v>
      </c>
      <c r="C78" s="80">
        <v>1</v>
      </c>
      <c r="D78" s="51" t="s">
        <v>594</v>
      </c>
      <c r="E78" s="51" t="s">
        <v>590</v>
      </c>
      <c r="F78" s="52">
        <v>3000</v>
      </c>
      <c r="G78" s="51" t="s">
        <v>463</v>
      </c>
      <c r="H78" s="51" t="s">
        <v>733</v>
      </c>
      <c r="I78" s="52" t="s">
        <v>733</v>
      </c>
      <c r="J78" s="52" t="s">
        <v>463</v>
      </c>
      <c r="K78" s="53">
        <v>1.9977802441731409</v>
      </c>
    </row>
    <row r="79" spans="1:11" ht="15" x14ac:dyDescent="0.2">
      <c r="A79" s="45" t="s">
        <v>509</v>
      </c>
      <c r="B79" s="89">
        <v>169632</v>
      </c>
      <c r="C79" s="46">
        <v>1</v>
      </c>
      <c r="D79" s="54" t="s">
        <v>593</v>
      </c>
      <c r="E79" s="54" t="s">
        <v>591</v>
      </c>
      <c r="F79" s="55">
        <v>0</v>
      </c>
      <c r="G79" s="54" t="s">
        <v>476</v>
      </c>
      <c r="H79" s="54" t="s">
        <v>733</v>
      </c>
      <c r="I79" s="55" t="s">
        <v>733</v>
      </c>
      <c r="J79" s="55" t="s">
        <v>476</v>
      </c>
      <c r="K79" s="56" t="s">
        <v>733</v>
      </c>
    </row>
    <row r="80" spans="1:11" ht="15" x14ac:dyDescent="0.2">
      <c r="A80" s="40" t="s">
        <v>76</v>
      </c>
      <c r="B80" s="88">
        <v>11904</v>
      </c>
      <c r="C80" s="80">
        <v>1</v>
      </c>
      <c r="D80" s="51" t="s">
        <v>594</v>
      </c>
      <c r="E80" s="51" t="s">
        <v>591</v>
      </c>
      <c r="F80" s="52">
        <v>3000</v>
      </c>
      <c r="G80" s="51" t="s">
        <v>463</v>
      </c>
      <c r="H80" s="51" t="s">
        <v>733</v>
      </c>
      <c r="I80" s="52" t="s">
        <v>733</v>
      </c>
      <c r="J80" s="52" t="s">
        <v>463</v>
      </c>
      <c r="K80" s="53" t="s">
        <v>733</v>
      </c>
    </row>
    <row r="81" spans="1:11" ht="15" x14ac:dyDescent="0.2">
      <c r="A81" s="45" t="s">
        <v>77</v>
      </c>
      <c r="B81" s="89">
        <v>2445</v>
      </c>
      <c r="C81" s="46">
        <v>1</v>
      </c>
      <c r="D81" s="54" t="s">
        <v>733</v>
      </c>
      <c r="E81" s="54" t="s">
        <v>733</v>
      </c>
      <c r="F81" s="55" t="s">
        <v>733</v>
      </c>
      <c r="G81" s="54" t="s">
        <v>733</v>
      </c>
      <c r="H81" s="54" t="s">
        <v>733</v>
      </c>
      <c r="I81" s="55" t="s">
        <v>733</v>
      </c>
      <c r="J81" s="55" t="s">
        <v>733</v>
      </c>
      <c r="K81" s="56" t="s">
        <v>733</v>
      </c>
    </row>
    <row r="82" spans="1:11" ht="15" x14ac:dyDescent="0.2">
      <c r="A82" s="40" t="s">
        <v>78</v>
      </c>
      <c r="B82" s="88">
        <v>2443</v>
      </c>
      <c r="C82" s="80">
        <v>1</v>
      </c>
      <c r="D82" s="51" t="s">
        <v>594</v>
      </c>
      <c r="E82" s="51" t="s">
        <v>590</v>
      </c>
      <c r="F82" s="52">
        <v>0</v>
      </c>
      <c r="G82" s="51" t="s">
        <v>463</v>
      </c>
      <c r="H82" s="51" t="s">
        <v>733</v>
      </c>
      <c r="I82" s="52" t="s">
        <v>733</v>
      </c>
      <c r="J82" s="52" t="s">
        <v>463</v>
      </c>
      <c r="K82" s="53">
        <v>1.6593406593406594</v>
      </c>
    </row>
    <row r="83" spans="1:11" ht="15" x14ac:dyDescent="0.2">
      <c r="A83" s="45" t="s">
        <v>79</v>
      </c>
      <c r="B83" s="89">
        <v>149000</v>
      </c>
      <c r="C83" s="46">
        <v>1</v>
      </c>
      <c r="D83" s="54" t="s">
        <v>594</v>
      </c>
      <c r="E83" s="54" t="s">
        <v>591</v>
      </c>
      <c r="F83" s="55">
        <v>0</v>
      </c>
      <c r="G83" s="54" t="s">
        <v>463</v>
      </c>
      <c r="H83" s="54" t="s">
        <v>733</v>
      </c>
      <c r="I83" s="55" t="s">
        <v>733</v>
      </c>
      <c r="J83" s="55" t="s">
        <v>463</v>
      </c>
      <c r="K83" s="56">
        <v>3</v>
      </c>
    </row>
    <row r="84" spans="1:11" ht="15" x14ac:dyDescent="0.2">
      <c r="A84" s="40" t="s">
        <v>81</v>
      </c>
      <c r="B84" s="88">
        <v>149000</v>
      </c>
      <c r="C84" s="80">
        <v>1</v>
      </c>
      <c r="D84" s="51" t="s">
        <v>594</v>
      </c>
      <c r="E84" s="51" t="s">
        <v>591</v>
      </c>
      <c r="F84" s="52">
        <v>0</v>
      </c>
      <c r="G84" s="51" t="s">
        <v>463</v>
      </c>
      <c r="H84" s="51" t="s">
        <v>733</v>
      </c>
      <c r="I84" s="52" t="s">
        <v>733</v>
      </c>
      <c r="J84" s="52" t="s">
        <v>463</v>
      </c>
      <c r="K84" s="53">
        <v>3</v>
      </c>
    </row>
    <row r="85" spans="1:11" ht="15" x14ac:dyDescent="0.2">
      <c r="A85" s="45" t="s">
        <v>82</v>
      </c>
      <c r="B85" s="89">
        <v>366</v>
      </c>
      <c r="C85" s="46">
        <v>1</v>
      </c>
      <c r="D85" s="54" t="s">
        <v>733</v>
      </c>
      <c r="E85" s="54" t="s">
        <v>733</v>
      </c>
      <c r="F85" s="55" t="s">
        <v>733</v>
      </c>
      <c r="G85" s="54" t="s">
        <v>733</v>
      </c>
      <c r="H85" s="54" t="s">
        <v>733</v>
      </c>
      <c r="I85" s="55" t="s">
        <v>733</v>
      </c>
      <c r="J85" s="55" t="s">
        <v>733</v>
      </c>
      <c r="K85" s="56" t="s">
        <v>733</v>
      </c>
    </row>
    <row r="86" spans="1:11" ht="15" x14ac:dyDescent="0.2">
      <c r="A86" s="40" t="s">
        <v>83</v>
      </c>
      <c r="B86" s="88">
        <v>1440</v>
      </c>
      <c r="C86" s="80">
        <v>1</v>
      </c>
      <c r="D86" s="51" t="s">
        <v>733</v>
      </c>
      <c r="E86" s="51" t="s">
        <v>733</v>
      </c>
      <c r="F86" s="52" t="s">
        <v>733</v>
      </c>
      <c r="G86" s="51" t="s">
        <v>733</v>
      </c>
      <c r="H86" s="51" t="s">
        <v>733</v>
      </c>
      <c r="I86" s="52" t="s">
        <v>733</v>
      </c>
      <c r="J86" s="52" t="s">
        <v>733</v>
      </c>
      <c r="K86" s="53" t="s">
        <v>733</v>
      </c>
    </row>
    <row r="87" spans="1:11" ht="15" x14ac:dyDescent="0.2">
      <c r="A87" s="45" t="s">
        <v>658</v>
      </c>
      <c r="B87" s="89">
        <v>1547</v>
      </c>
      <c r="C87" s="46">
        <v>1</v>
      </c>
      <c r="D87" s="54" t="s">
        <v>733</v>
      </c>
      <c r="E87" s="54" t="s">
        <v>733</v>
      </c>
      <c r="F87" s="55" t="s">
        <v>733</v>
      </c>
      <c r="G87" s="54" t="s">
        <v>733</v>
      </c>
      <c r="H87" s="54" t="s">
        <v>733</v>
      </c>
      <c r="I87" s="55" t="s">
        <v>733</v>
      </c>
      <c r="J87" s="55" t="s">
        <v>733</v>
      </c>
      <c r="K87" s="56" t="s">
        <v>733</v>
      </c>
    </row>
    <row r="88" spans="1:11" ht="15" x14ac:dyDescent="0.2">
      <c r="A88" s="40" t="s">
        <v>659</v>
      </c>
      <c r="B88" s="88">
        <v>225</v>
      </c>
      <c r="C88" s="80">
        <v>1</v>
      </c>
      <c r="D88" s="51" t="s">
        <v>594</v>
      </c>
      <c r="E88" s="51" t="s">
        <v>590</v>
      </c>
      <c r="F88" s="52">
        <v>2000</v>
      </c>
      <c r="G88" s="51" t="s">
        <v>463</v>
      </c>
      <c r="H88" s="51" t="s">
        <v>733</v>
      </c>
      <c r="I88" s="52" t="s">
        <v>733</v>
      </c>
      <c r="J88" s="52" t="s">
        <v>463</v>
      </c>
      <c r="K88" s="53" t="s">
        <v>733</v>
      </c>
    </row>
    <row r="89" spans="1:11" ht="15" x14ac:dyDescent="0.2">
      <c r="A89" s="45" t="s">
        <v>84</v>
      </c>
      <c r="B89" s="89">
        <v>2120</v>
      </c>
      <c r="C89" s="46">
        <v>1</v>
      </c>
      <c r="D89" s="54" t="s">
        <v>594</v>
      </c>
      <c r="E89" s="54" t="s">
        <v>590</v>
      </c>
      <c r="F89" s="55">
        <v>2000</v>
      </c>
      <c r="G89" s="54" t="s">
        <v>463</v>
      </c>
      <c r="H89" s="54" t="s">
        <v>733</v>
      </c>
      <c r="I89" s="55" t="s">
        <v>733</v>
      </c>
      <c r="J89" s="55" t="s">
        <v>463</v>
      </c>
      <c r="K89" s="56">
        <v>1.9540229885057472</v>
      </c>
    </row>
    <row r="90" spans="1:11" ht="15" x14ac:dyDescent="0.2">
      <c r="A90" s="40" t="s">
        <v>85</v>
      </c>
      <c r="B90" s="88">
        <v>776071</v>
      </c>
      <c r="C90" s="80">
        <v>1</v>
      </c>
      <c r="D90" s="51" t="s">
        <v>594</v>
      </c>
      <c r="E90" s="51" t="s">
        <v>590</v>
      </c>
      <c r="F90" s="52">
        <v>0</v>
      </c>
      <c r="G90" s="51" t="s">
        <v>476</v>
      </c>
      <c r="H90" s="51" t="s">
        <v>733</v>
      </c>
      <c r="I90" s="52" t="s">
        <v>733</v>
      </c>
      <c r="J90" s="52" t="s">
        <v>476</v>
      </c>
      <c r="K90" s="53" t="s">
        <v>733</v>
      </c>
    </row>
    <row r="91" spans="1:11" ht="15" x14ac:dyDescent="0.2">
      <c r="A91" s="45" t="s">
        <v>86</v>
      </c>
      <c r="B91" s="89">
        <v>16209</v>
      </c>
      <c r="C91" s="46">
        <v>1</v>
      </c>
      <c r="D91" s="54" t="s">
        <v>594</v>
      </c>
      <c r="E91" s="54" t="s">
        <v>590</v>
      </c>
      <c r="F91" s="55">
        <v>0</v>
      </c>
      <c r="G91" s="54" t="s">
        <v>461</v>
      </c>
      <c r="H91" s="54">
        <v>3</v>
      </c>
      <c r="I91" s="55">
        <v>5000</v>
      </c>
      <c r="J91" s="55" t="s">
        <v>461</v>
      </c>
      <c r="K91" s="56" t="s">
        <v>733</v>
      </c>
    </row>
    <row r="92" spans="1:11" ht="15" x14ac:dyDescent="0.2">
      <c r="A92" s="40" t="s">
        <v>87</v>
      </c>
      <c r="B92" s="88">
        <v>5800</v>
      </c>
      <c r="C92" s="80">
        <v>1</v>
      </c>
      <c r="D92" s="51" t="s">
        <v>594</v>
      </c>
      <c r="E92" s="51" t="s">
        <v>590</v>
      </c>
      <c r="F92" s="52">
        <v>2000</v>
      </c>
      <c r="G92" s="51" t="s">
        <v>463</v>
      </c>
      <c r="H92" s="51" t="s">
        <v>733</v>
      </c>
      <c r="I92" s="52" t="s">
        <v>733</v>
      </c>
      <c r="J92" s="52" t="s">
        <v>463</v>
      </c>
      <c r="K92" s="53">
        <v>2</v>
      </c>
    </row>
    <row r="93" spans="1:11" ht="15" x14ac:dyDescent="0.2">
      <c r="A93" s="45" t="s">
        <v>88</v>
      </c>
      <c r="B93" s="89">
        <v>200</v>
      </c>
      <c r="C93" s="46">
        <v>1</v>
      </c>
      <c r="D93" s="54" t="s">
        <v>733</v>
      </c>
      <c r="E93" s="54" t="s">
        <v>733</v>
      </c>
      <c r="F93" s="55" t="s">
        <v>733</v>
      </c>
      <c r="G93" s="54" t="s">
        <v>733</v>
      </c>
      <c r="H93" s="54" t="s">
        <v>733</v>
      </c>
      <c r="I93" s="55" t="s">
        <v>733</v>
      </c>
      <c r="J93" s="55" t="s">
        <v>733</v>
      </c>
      <c r="K93" s="56" t="s">
        <v>733</v>
      </c>
    </row>
    <row r="94" spans="1:11" ht="15" x14ac:dyDescent="0.2">
      <c r="A94" s="40" t="s">
        <v>89</v>
      </c>
      <c r="B94" s="88">
        <v>4625</v>
      </c>
      <c r="C94" s="80">
        <v>1</v>
      </c>
      <c r="D94" s="51" t="s">
        <v>594</v>
      </c>
      <c r="E94" s="51" t="s">
        <v>590</v>
      </c>
      <c r="F94" s="52">
        <v>2000</v>
      </c>
      <c r="G94" s="51" t="s">
        <v>463</v>
      </c>
      <c r="H94" s="51" t="s">
        <v>733</v>
      </c>
      <c r="I94" s="52" t="s">
        <v>733</v>
      </c>
      <c r="J94" s="52" t="s">
        <v>463</v>
      </c>
      <c r="K94" s="53" t="s">
        <v>733</v>
      </c>
    </row>
    <row r="95" spans="1:11" ht="15" x14ac:dyDescent="0.2">
      <c r="A95" s="45" t="s">
        <v>90</v>
      </c>
      <c r="B95" s="89">
        <v>4361</v>
      </c>
      <c r="C95" s="46">
        <v>1</v>
      </c>
      <c r="D95" s="54" t="s">
        <v>733</v>
      </c>
      <c r="E95" s="54" t="s">
        <v>733</v>
      </c>
      <c r="F95" s="55" t="s">
        <v>733</v>
      </c>
      <c r="G95" s="54" t="s">
        <v>733</v>
      </c>
      <c r="H95" s="54" t="s">
        <v>733</v>
      </c>
      <c r="I95" s="55" t="s">
        <v>733</v>
      </c>
      <c r="J95" s="55" t="s">
        <v>733</v>
      </c>
      <c r="K95" s="56" t="s">
        <v>733</v>
      </c>
    </row>
    <row r="96" spans="1:11" ht="15" x14ac:dyDescent="0.2">
      <c r="A96" s="40" t="s">
        <v>91</v>
      </c>
      <c r="B96" s="88">
        <v>2880</v>
      </c>
      <c r="C96" s="80">
        <v>1</v>
      </c>
      <c r="D96" s="51" t="s">
        <v>594</v>
      </c>
      <c r="E96" s="51" t="s">
        <v>590</v>
      </c>
      <c r="F96" s="52">
        <v>0</v>
      </c>
      <c r="G96" s="51" t="s">
        <v>461</v>
      </c>
      <c r="H96" s="51">
        <v>3</v>
      </c>
      <c r="I96" s="52">
        <v>4000</v>
      </c>
      <c r="J96" s="52" t="s">
        <v>461</v>
      </c>
      <c r="K96" s="53">
        <v>1.2457606291472105</v>
      </c>
    </row>
    <row r="97" spans="1:11" ht="15" x14ac:dyDescent="0.2">
      <c r="A97" s="45" t="s">
        <v>92</v>
      </c>
      <c r="B97" s="89">
        <v>10187</v>
      </c>
      <c r="C97" s="46">
        <v>1</v>
      </c>
      <c r="D97" s="54" t="s">
        <v>733</v>
      </c>
      <c r="E97" s="54" t="s">
        <v>733</v>
      </c>
      <c r="F97" s="55" t="s">
        <v>733</v>
      </c>
      <c r="G97" s="54" t="s">
        <v>733</v>
      </c>
      <c r="H97" s="54" t="s">
        <v>733</v>
      </c>
      <c r="I97" s="55" t="s">
        <v>733</v>
      </c>
      <c r="J97" s="55" t="s">
        <v>733</v>
      </c>
      <c r="K97" s="56" t="s">
        <v>733</v>
      </c>
    </row>
    <row r="98" spans="1:11" ht="15" x14ac:dyDescent="0.2">
      <c r="A98" s="40" t="s">
        <v>93</v>
      </c>
      <c r="B98" s="88">
        <v>2664</v>
      </c>
      <c r="C98" s="80">
        <v>1</v>
      </c>
      <c r="D98" s="51" t="s">
        <v>594</v>
      </c>
      <c r="E98" s="51" t="s">
        <v>590</v>
      </c>
      <c r="F98" s="52">
        <v>0</v>
      </c>
      <c r="G98" s="51" t="s">
        <v>463</v>
      </c>
      <c r="H98" s="51" t="s">
        <v>733</v>
      </c>
      <c r="I98" s="52" t="s">
        <v>733</v>
      </c>
      <c r="J98" s="52" t="s">
        <v>463</v>
      </c>
      <c r="K98" s="53">
        <v>1.9960707269155207</v>
      </c>
    </row>
    <row r="99" spans="1:11" ht="15" x14ac:dyDescent="0.2">
      <c r="A99" s="45" t="s">
        <v>94</v>
      </c>
      <c r="B99" s="89">
        <v>1230</v>
      </c>
      <c r="C99" s="46">
        <v>1</v>
      </c>
      <c r="D99" s="54" t="s">
        <v>594</v>
      </c>
      <c r="E99" s="54" t="s">
        <v>590</v>
      </c>
      <c r="F99" s="55">
        <v>1500</v>
      </c>
      <c r="G99" s="54" t="s">
        <v>463</v>
      </c>
      <c r="H99" s="54" t="s">
        <v>733</v>
      </c>
      <c r="I99" s="55" t="s">
        <v>733</v>
      </c>
      <c r="J99" s="55" t="s">
        <v>463</v>
      </c>
      <c r="K99" s="56">
        <v>2</v>
      </c>
    </row>
    <row r="100" spans="1:11" ht="15" x14ac:dyDescent="0.2">
      <c r="A100" s="40" t="s">
        <v>95</v>
      </c>
      <c r="B100" s="88">
        <v>1384</v>
      </c>
      <c r="C100" s="80">
        <v>1</v>
      </c>
      <c r="D100" s="51" t="s">
        <v>593</v>
      </c>
      <c r="E100" s="51" t="s">
        <v>590</v>
      </c>
      <c r="F100" s="52">
        <v>2000</v>
      </c>
      <c r="G100" s="51" t="s">
        <v>463</v>
      </c>
      <c r="H100" s="51" t="s">
        <v>733</v>
      </c>
      <c r="I100" s="52" t="s">
        <v>733</v>
      </c>
      <c r="J100" s="52" t="s">
        <v>463</v>
      </c>
      <c r="K100" s="53" t="s">
        <v>733</v>
      </c>
    </row>
    <row r="101" spans="1:11" ht="15" x14ac:dyDescent="0.2">
      <c r="A101" s="45" t="s">
        <v>96</v>
      </c>
      <c r="B101" s="89">
        <v>15780</v>
      </c>
      <c r="C101" s="46">
        <v>1</v>
      </c>
      <c r="D101" s="54" t="s">
        <v>594</v>
      </c>
      <c r="E101" s="54" t="s">
        <v>590</v>
      </c>
      <c r="F101" s="55">
        <v>0</v>
      </c>
      <c r="G101" s="54" t="s">
        <v>464</v>
      </c>
      <c r="H101" s="54">
        <v>2</v>
      </c>
      <c r="I101" s="55">
        <v>100000</v>
      </c>
      <c r="J101" s="55" t="s">
        <v>585</v>
      </c>
      <c r="K101" s="56">
        <v>1.8339100346020762</v>
      </c>
    </row>
    <row r="102" spans="1:11" ht="15" x14ac:dyDescent="0.2">
      <c r="A102" s="40" t="s">
        <v>660</v>
      </c>
      <c r="B102" s="88">
        <v>66</v>
      </c>
      <c r="C102" s="80">
        <v>1</v>
      </c>
      <c r="D102" s="51" t="s">
        <v>733</v>
      </c>
      <c r="E102" s="51" t="s">
        <v>733</v>
      </c>
      <c r="F102" s="52" t="s">
        <v>733</v>
      </c>
      <c r="G102" s="51" t="s">
        <v>733</v>
      </c>
      <c r="H102" s="51" t="s">
        <v>733</v>
      </c>
      <c r="I102" s="52" t="s">
        <v>733</v>
      </c>
      <c r="J102" s="52" t="s">
        <v>733</v>
      </c>
      <c r="K102" s="53" t="s">
        <v>733</v>
      </c>
    </row>
    <row r="103" spans="1:11" ht="15" x14ac:dyDescent="0.2">
      <c r="A103" s="45" t="s">
        <v>97</v>
      </c>
      <c r="B103" s="89">
        <v>835</v>
      </c>
      <c r="C103" s="46">
        <v>1</v>
      </c>
      <c r="D103" s="54" t="s">
        <v>594</v>
      </c>
      <c r="E103" s="54" t="s">
        <v>590</v>
      </c>
      <c r="F103" s="55">
        <v>2000</v>
      </c>
      <c r="G103" s="54" t="s">
        <v>463</v>
      </c>
      <c r="H103" s="54" t="s">
        <v>733</v>
      </c>
      <c r="I103" s="55" t="s">
        <v>733</v>
      </c>
      <c r="J103" s="55" t="s">
        <v>463</v>
      </c>
      <c r="K103" s="56">
        <v>2</v>
      </c>
    </row>
    <row r="104" spans="1:11" ht="15" x14ac:dyDescent="0.2">
      <c r="A104" s="40" t="s">
        <v>98</v>
      </c>
      <c r="B104" s="88">
        <v>56896</v>
      </c>
      <c r="C104" s="80">
        <v>1</v>
      </c>
      <c r="D104" s="51" t="s">
        <v>733</v>
      </c>
      <c r="E104" s="51" t="s">
        <v>733</v>
      </c>
      <c r="F104" s="52" t="s">
        <v>733</v>
      </c>
      <c r="G104" s="51" t="s">
        <v>733</v>
      </c>
      <c r="H104" s="51" t="s">
        <v>733</v>
      </c>
      <c r="I104" s="52" t="s">
        <v>733</v>
      </c>
      <c r="J104" s="52" t="s">
        <v>733</v>
      </c>
      <c r="K104" s="53" t="s">
        <v>733</v>
      </c>
    </row>
    <row r="105" spans="1:11" ht="15" x14ac:dyDescent="0.2">
      <c r="A105" s="45" t="s">
        <v>100</v>
      </c>
      <c r="B105" s="89">
        <v>10750</v>
      </c>
      <c r="C105" s="46">
        <v>1</v>
      </c>
      <c r="D105" s="54" t="s">
        <v>594</v>
      </c>
      <c r="E105" s="54" t="s">
        <v>590</v>
      </c>
      <c r="F105" s="55">
        <v>0</v>
      </c>
      <c r="G105" s="54" t="s">
        <v>463</v>
      </c>
      <c r="H105" s="54" t="s">
        <v>733</v>
      </c>
      <c r="I105" s="55" t="s">
        <v>733</v>
      </c>
      <c r="J105" s="55" t="s">
        <v>463</v>
      </c>
      <c r="K105" s="56">
        <v>2</v>
      </c>
    </row>
    <row r="106" spans="1:11" ht="15" x14ac:dyDescent="0.2">
      <c r="A106" s="40" t="s">
        <v>101</v>
      </c>
      <c r="B106" s="88">
        <v>2775</v>
      </c>
      <c r="C106" s="80">
        <v>1</v>
      </c>
      <c r="D106" s="51" t="s">
        <v>594</v>
      </c>
      <c r="E106" s="51" t="s">
        <v>590</v>
      </c>
      <c r="F106" s="52">
        <v>2000</v>
      </c>
      <c r="G106" s="51" t="s">
        <v>463</v>
      </c>
      <c r="H106" s="51" t="s">
        <v>733</v>
      </c>
      <c r="I106" s="52" t="s">
        <v>733</v>
      </c>
      <c r="J106" s="52" t="s">
        <v>463</v>
      </c>
      <c r="K106" s="53" t="s">
        <v>733</v>
      </c>
    </row>
    <row r="107" spans="1:11" ht="15" x14ac:dyDescent="0.2">
      <c r="A107" s="45" t="s">
        <v>102</v>
      </c>
      <c r="B107" s="89">
        <v>2246</v>
      </c>
      <c r="C107" s="46">
        <v>1</v>
      </c>
      <c r="D107" s="54" t="s">
        <v>733</v>
      </c>
      <c r="E107" s="54" t="s">
        <v>733</v>
      </c>
      <c r="F107" s="55" t="s">
        <v>733</v>
      </c>
      <c r="G107" s="54" t="s">
        <v>733</v>
      </c>
      <c r="H107" s="54" t="s">
        <v>733</v>
      </c>
      <c r="I107" s="55" t="s">
        <v>733</v>
      </c>
      <c r="J107" s="55" t="s">
        <v>733</v>
      </c>
      <c r="K107" s="56" t="s">
        <v>733</v>
      </c>
    </row>
    <row r="108" spans="1:11" ht="15" x14ac:dyDescent="0.2">
      <c r="A108" s="40" t="s">
        <v>661</v>
      </c>
      <c r="B108" s="88">
        <v>337</v>
      </c>
      <c r="C108" s="80">
        <v>1</v>
      </c>
      <c r="D108" s="51" t="s">
        <v>594</v>
      </c>
      <c r="E108" s="51" t="s">
        <v>590</v>
      </c>
      <c r="F108" s="52">
        <v>0</v>
      </c>
      <c r="G108" s="51" t="s">
        <v>463</v>
      </c>
      <c r="H108" s="51" t="s">
        <v>733</v>
      </c>
      <c r="I108" s="52" t="s">
        <v>733</v>
      </c>
      <c r="J108" s="52" t="s">
        <v>463</v>
      </c>
      <c r="K108" s="53">
        <v>1.5001904761904763</v>
      </c>
    </row>
    <row r="109" spans="1:11" ht="15" x14ac:dyDescent="0.2">
      <c r="A109" s="45" t="s">
        <v>103</v>
      </c>
      <c r="B109" s="89">
        <v>1089</v>
      </c>
      <c r="C109" s="46">
        <v>1</v>
      </c>
      <c r="D109" s="54" t="s">
        <v>594</v>
      </c>
      <c r="E109" s="54" t="s">
        <v>590</v>
      </c>
      <c r="F109" s="55">
        <v>2000</v>
      </c>
      <c r="G109" s="54" t="s">
        <v>463</v>
      </c>
      <c r="H109" s="54" t="s">
        <v>733</v>
      </c>
      <c r="I109" s="55" t="s">
        <v>733</v>
      </c>
      <c r="J109" s="55" t="s">
        <v>463</v>
      </c>
      <c r="K109" s="56">
        <v>1.4985279685966635</v>
      </c>
    </row>
    <row r="110" spans="1:11" ht="15" x14ac:dyDescent="0.2">
      <c r="A110" s="40" t="s">
        <v>104</v>
      </c>
      <c r="B110" s="88">
        <v>2038</v>
      </c>
      <c r="C110" s="80">
        <v>1</v>
      </c>
      <c r="D110" s="51" t="s">
        <v>594</v>
      </c>
      <c r="E110" s="51" t="s">
        <v>590</v>
      </c>
      <c r="F110" s="52">
        <v>3000</v>
      </c>
      <c r="G110" s="51" t="s">
        <v>463</v>
      </c>
      <c r="H110" s="51" t="s">
        <v>733</v>
      </c>
      <c r="I110" s="52" t="s">
        <v>733</v>
      </c>
      <c r="J110" s="52" t="s">
        <v>463</v>
      </c>
      <c r="K110" s="53">
        <v>1.9459459459459461</v>
      </c>
    </row>
    <row r="111" spans="1:11" ht="15" x14ac:dyDescent="0.2">
      <c r="A111" s="45" t="s">
        <v>105</v>
      </c>
      <c r="B111" s="89">
        <v>73317</v>
      </c>
      <c r="C111" s="46">
        <v>1</v>
      </c>
      <c r="D111" s="54" t="s">
        <v>594</v>
      </c>
      <c r="E111" s="54" t="s">
        <v>591</v>
      </c>
      <c r="F111" s="55">
        <v>0</v>
      </c>
      <c r="G111" s="54" t="s">
        <v>463</v>
      </c>
      <c r="H111" s="54" t="s">
        <v>733</v>
      </c>
      <c r="I111" s="55" t="s">
        <v>733</v>
      </c>
      <c r="J111" s="55" t="s">
        <v>463</v>
      </c>
      <c r="K111" s="56">
        <v>1.1913538873994638</v>
      </c>
    </row>
    <row r="112" spans="1:11" ht="15" x14ac:dyDescent="0.2">
      <c r="A112" s="40" t="s">
        <v>106</v>
      </c>
      <c r="B112" s="88">
        <v>945</v>
      </c>
      <c r="C112" s="80">
        <v>1</v>
      </c>
      <c r="D112" s="51" t="s">
        <v>733</v>
      </c>
      <c r="E112" s="51" t="s">
        <v>733</v>
      </c>
      <c r="F112" s="52" t="s">
        <v>733</v>
      </c>
      <c r="G112" s="51" t="s">
        <v>733</v>
      </c>
      <c r="H112" s="51" t="s">
        <v>733</v>
      </c>
      <c r="I112" s="52" t="s">
        <v>733</v>
      </c>
      <c r="J112" s="52" t="s">
        <v>733</v>
      </c>
      <c r="K112" s="53" t="s">
        <v>733</v>
      </c>
    </row>
    <row r="113" spans="1:11" ht="15" x14ac:dyDescent="0.2">
      <c r="A113" s="45" t="s">
        <v>510</v>
      </c>
      <c r="B113" s="89">
        <v>1050</v>
      </c>
      <c r="C113" s="46">
        <v>1</v>
      </c>
      <c r="D113" s="54" t="s">
        <v>733</v>
      </c>
      <c r="E113" s="54" t="s">
        <v>733</v>
      </c>
      <c r="F113" s="55" t="s">
        <v>733</v>
      </c>
      <c r="G113" s="54" t="s">
        <v>733</v>
      </c>
      <c r="H113" s="54" t="s">
        <v>733</v>
      </c>
      <c r="I113" s="55" t="s">
        <v>733</v>
      </c>
      <c r="J113" s="55" t="s">
        <v>733</v>
      </c>
      <c r="K113" s="56" t="s">
        <v>733</v>
      </c>
    </row>
    <row r="114" spans="1:11" ht="15" x14ac:dyDescent="0.2">
      <c r="A114" s="40" t="s">
        <v>107</v>
      </c>
      <c r="B114" s="88">
        <v>14529</v>
      </c>
      <c r="C114" s="80">
        <v>1</v>
      </c>
      <c r="D114" s="51" t="s">
        <v>594</v>
      </c>
      <c r="E114" s="51" t="s">
        <v>591</v>
      </c>
      <c r="F114" s="52">
        <v>0</v>
      </c>
      <c r="G114" s="51" t="s">
        <v>463</v>
      </c>
      <c r="H114" s="51" t="s">
        <v>733</v>
      </c>
      <c r="I114" s="52" t="s">
        <v>733</v>
      </c>
      <c r="J114" s="52" t="s">
        <v>463</v>
      </c>
      <c r="K114" s="53">
        <v>2</v>
      </c>
    </row>
    <row r="115" spans="1:11" ht="15" x14ac:dyDescent="0.2">
      <c r="A115" s="45" t="s">
        <v>108</v>
      </c>
      <c r="B115" s="89">
        <v>711</v>
      </c>
      <c r="C115" s="46">
        <v>1</v>
      </c>
      <c r="D115" s="54" t="s">
        <v>594</v>
      </c>
      <c r="E115" s="54" t="s">
        <v>590</v>
      </c>
      <c r="F115" s="55">
        <v>2000</v>
      </c>
      <c r="G115" s="54" t="s">
        <v>463</v>
      </c>
      <c r="H115" s="54" t="s">
        <v>733</v>
      </c>
      <c r="I115" s="55" t="s">
        <v>733</v>
      </c>
      <c r="J115" s="55" t="s">
        <v>463</v>
      </c>
      <c r="K115" s="56">
        <v>2</v>
      </c>
    </row>
    <row r="116" spans="1:11" ht="15" x14ac:dyDescent="0.2">
      <c r="A116" s="40" t="s">
        <v>109</v>
      </c>
      <c r="B116" s="88">
        <v>3269</v>
      </c>
      <c r="C116" s="80">
        <v>1</v>
      </c>
      <c r="D116" s="51" t="s">
        <v>594</v>
      </c>
      <c r="E116" s="51" t="s">
        <v>590</v>
      </c>
      <c r="F116" s="52">
        <v>2000</v>
      </c>
      <c r="G116" s="51" t="s">
        <v>461</v>
      </c>
      <c r="H116" s="51">
        <v>2</v>
      </c>
      <c r="I116" s="52">
        <v>7000</v>
      </c>
      <c r="J116" s="52" t="s">
        <v>461</v>
      </c>
      <c r="K116" s="53">
        <v>2.0002299379167621</v>
      </c>
    </row>
    <row r="117" spans="1:11" ht="15" x14ac:dyDescent="0.2">
      <c r="A117" s="45" t="s">
        <v>662</v>
      </c>
      <c r="B117" s="89">
        <v>31000</v>
      </c>
      <c r="C117" s="46">
        <v>1</v>
      </c>
      <c r="D117" s="54" t="s">
        <v>733</v>
      </c>
      <c r="E117" s="54" t="s">
        <v>733</v>
      </c>
      <c r="F117" s="55" t="s">
        <v>733</v>
      </c>
      <c r="G117" s="54" t="s">
        <v>733</v>
      </c>
      <c r="H117" s="54" t="s">
        <v>733</v>
      </c>
      <c r="I117" s="55" t="s">
        <v>733</v>
      </c>
      <c r="J117" s="55" t="s">
        <v>733</v>
      </c>
      <c r="K117" s="56" t="s">
        <v>733</v>
      </c>
    </row>
    <row r="118" spans="1:11" ht="15" x14ac:dyDescent="0.2">
      <c r="A118" s="40" t="s">
        <v>110</v>
      </c>
      <c r="B118" s="88">
        <v>3296</v>
      </c>
      <c r="C118" s="80">
        <v>1</v>
      </c>
      <c r="D118" s="51" t="s">
        <v>594</v>
      </c>
      <c r="E118" s="51" t="s">
        <v>591</v>
      </c>
      <c r="F118" s="52">
        <v>2000</v>
      </c>
      <c r="G118" s="51" t="s">
        <v>463</v>
      </c>
      <c r="H118" s="51" t="s">
        <v>733</v>
      </c>
      <c r="I118" s="52" t="s">
        <v>733</v>
      </c>
      <c r="J118" s="52" t="s">
        <v>463</v>
      </c>
      <c r="K118" s="53">
        <v>2</v>
      </c>
    </row>
    <row r="119" spans="1:11" ht="15" x14ac:dyDescent="0.2">
      <c r="A119" s="45" t="s">
        <v>111</v>
      </c>
      <c r="B119" s="89">
        <v>480</v>
      </c>
      <c r="C119" s="46">
        <v>1</v>
      </c>
      <c r="D119" s="54" t="s">
        <v>594</v>
      </c>
      <c r="E119" s="54" t="s">
        <v>590</v>
      </c>
      <c r="F119" s="55">
        <v>0</v>
      </c>
      <c r="G119" s="54" t="s">
        <v>463</v>
      </c>
      <c r="H119" s="54" t="s">
        <v>733</v>
      </c>
      <c r="I119" s="55" t="s">
        <v>733</v>
      </c>
      <c r="J119" s="55" t="s">
        <v>463</v>
      </c>
      <c r="K119" s="56">
        <v>1.2044153720359771</v>
      </c>
    </row>
    <row r="120" spans="1:11" ht="15" x14ac:dyDescent="0.2">
      <c r="A120" s="40" t="s">
        <v>511</v>
      </c>
      <c r="B120" s="88">
        <v>650</v>
      </c>
      <c r="C120" s="80">
        <v>1</v>
      </c>
      <c r="D120" s="51" t="s">
        <v>594</v>
      </c>
      <c r="E120" s="51" t="s">
        <v>590</v>
      </c>
      <c r="F120" s="52">
        <v>4000</v>
      </c>
      <c r="G120" s="51" t="s">
        <v>463</v>
      </c>
      <c r="H120" s="51" t="s">
        <v>733</v>
      </c>
      <c r="I120" s="52" t="s">
        <v>733</v>
      </c>
      <c r="J120" s="52" t="s">
        <v>463</v>
      </c>
      <c r="K120" s="53">
        <v>1.263157894736842</v>
      </c>
    </row>
    <row r="121" spans="1:11" ht="15" x14ac:dyDescent="0.2">
      <c r="A121" s="45" t="s">
        <v>112</v>
      </c>
      <c r="B121" s="89">
        <v>17912</v>
      </c>
      <c r="C121" s="46">
        <v>1</v>
      </c>
      <c r="D121" s="54" t="s">
        <v>594</v>
      </c>
      <c r="E121" s="54" t="s">
        <v>592</v>
      </c>
      <c r="F121" s="55">
        <v>0</v>
      </c>
      <c r="G121" s="54" t="s">
        <v>466</v>
      </c>
      <c r="H121" s="54" t="s">
        <v>733</v>
      </c>
      <c r="I121" s="55" t="s">
        <v>733</v>
      </c>
      <c r="J121" s="55" t="s">
        <v>466</v>
      </c>
      <c r="K121" s="56" t="s">
        <v>733</v>
      </c>
    </row>
    <row r="122" spans="1:11" ht="15" x14ac:dyDescent="0.2">
      <c r="A122" s="40" t="s">
        <v>113</v>
      </c>
      <c r="B122" s="88">
        <v>17912</v>
      </c>
      <c r="C122" s="80">
        <v>1</v>
      </c>
      <c r="D122" s="51" t="s">
        <v>594</v>
      </c>
      <c r="E122" s="51" t="s">
        <v>590</v>
      </c>
      <c r="F122" s="52">
        <v>0</v>
      </c>
      <c r="G122" s="51" t="s">
        <v>467</v>
      </c>
      <c r="H122" s="51">
        <v>6</v>
      </c>
      <c r="I122" s="52">
        <v>2000</v>
      </c>
      <c r="J122" s="52" t="s">
        <v>467</v>
      </c>
      <c r="K122" s="53" t="s">
        <v>733</v>
      </c>
    </row>
    <row r="123" spans="1:11" ht="25.5" x14ac:dyDescent="0.2">
      <c r="A123" s="45" t="s">
        <v>114</v>
      </c>
      <c r="B123" s="89">
        <v>17912</v>
      </c>
      <c r="C123" s="46">
        <v>1</v>
      </c>
      <c r="D123" s="54" t="s">
        <v>594</v>
      </c>
      <c r="E123" s="54" t="s">
        <v>592</v>
      </c>
      <c r="F123" s="55">
        <v>0</v>
      </c>
      <c r="G123" s="54" t="s">
        <v>466</v>
      </c>
      <c r="H123" s="54" t="s">
        <v>733</v>
      </c>
      <c r="I123" s="55" t="s">
        <v>733</v>
      </c>
      <c r="J123" s="55" t="s">
        <v>466</v>
      </c>
      <c r="K123" s="56" t="s">
        <v>733</v>
      </c>
    </row>
    <row r="124" spans="1:11" ht="25.5" x14ac:dyDescent="0.2">
      <c r="A124" s="40" t="s">
        <v>115</v>
      </c>
      <c r="B124" s="88">
        <v>17912</v>
      </c>
      <c r="C124" s="80">
        <v>1</v>
      </c>
      <c r="D124" s="51" t="s">
        <v>594</v>
      </c>
      <c r="E124" s="51" t="s">
        <v>590</v>
      </c>
      <c r="F124" s="52">
        <v>0</v>
      </c>
      <c r="G124" s="51" t="s">
        <v>467</v>
      </c>
      <c r="H124" s="51">
        <v>6</v>
      </c>
      <c r="I124" s="52">
        <v>2500</v>
      </c>
      <c r="J124" s="52" t="s">
        <v>467</v>
      </c>
      <c r="K124" s="53" t="s">
        <v>733</v>
      </c>
    </row>
    <row r="125" spans="1:11" ht="25.5" x14ac:dyDescent="0.2">
      <c r="A125" s="45" t="s">
        <v>116</v>
      </c>
      <c r="B125" s="89">
        <v>17912</v>
      </c>
      <c r="C125" s="46">
        <v>1</v>
      </c>
      <c r="D125" s="54" t="s">
        <v>733</v>
      </c>
      <c r="E125" s="54" t="s">
        <v>733</v>
      </c>
      <c r="F125" s="55" t="s">
        <v>733</v>
      </c>
      <c r="G125" s="54" t="s">
        <v>733</v>
      </c>
      <c r="H125" s="54" t="s">
        <v>733</v>
      </c>
      <c r="I125" s="55" t="s">
        <v>733</v>
      </c>
      <c r="J125" s="55" t="s">
        <v>733</v>
      </c>
      <c r="K125" s="56" t="s">
        <v>733</v>
      </c>
    </row>
    <row r="126" spans="1:11" ht="15" x14ac:dyDescent="0.2">
      <c r="A126" s="40" t="s">
        <v>512</v>
      </c>
      <c r="B126" s="88">
        <v>5774</v>
      </c>
      <c r="C126" s="80">
        <v>1</v>
      </c>
      <c r="D126" s="51" t="s">
        <v>594</v>
      </c>
      <c r="E126" s="51" t="s">
        <v>590</v>
      </c>
      <c r="F126" s="52">
        <v>3000</v>
      </c>
      <c r="G126" s="51" t="s">
        <v>463</v>
      </c>
      <c r="H126" s="51" t="s">
        <v>733</v>
      </c>
      <c r="I126" s="52" t="s">
        <v>733</v>
      </c>
      <c r="J126" s="52" t="s">
        <v>463</v>
      </c>
      <c r="K126" s="53" t="s">
        <v>733</v>
      </c>
    </row>
    <row r="127" spans="1:11" ht="15" x14ac:dyDescent="0.2">
      <c r="A127" s="45" t="s">
        <v>117</v>
      </c>
      <c r="B127" s="89">
        <v>11890</v>
      </c>
      <c r="C127" s="46">
        <v>1</v>
      </c>
      <c r="D127" s="54" t="s">
        <v>733</v>
      </c>
      <c r="E127" s="54" t="s">
        <v>733</v>
      </c>
      <c r="F127" s="55" t="s">
        <v>733</v>
      </c>
      <c r="G127" s="54" t="s">
        <v>733</v>
      </c>
      <c r="H127" s="54" t="s">
        <v>733</v>
      </c>
      <c r="I127" s="55" t="s">
        <v>733</v>
      </c>
      <c r="J127" s="55" t="s">
        <v>733</v>
      </c>
      <c r="K127" s="56" t="s">
        <v>733</v>
      </c>
    </row>
    <row r="128" spans="1:11" ht="15" x14ac:dyDescent="0.2">
      <c r="A128" s="40" t="s">
        <v>118</v>
      </c>
      <c r="B128" s="88">
        <v>30329</v>
      </c>
      <c r="C128" s="80">
        <v>1</v>
      </c>
      <c r="D128" s="51" t="s">
        <v>733</v>
      </c>
      <c r="E128" s="51" t="s">
        <v>733</v>
      </c>
      <c r="F128" s="52" t="s">
        <v>733</v>
      </c>
      <c r="G128" s="51" t="s">
        <v>733</v>
      </c>
      <c r="H128" s="51" t="s">
        <v>733</v>
      </c>
      <c r="I128" s="52" t="s">
        <v>733</v>
      </c>
      <c r="J128" s="52" t="s">
        <v>733</v>
      </c>
      <c r="K128" s="53" t="s">
        <v>733</v>
      </c>
    </row>
    <row r="129" spans="1:11" ht="15" x14ac:dyDescent="0.2">
      <c r="A129" s="45" t="s">
        <v>119</v>
      </c>
      <c r="B129" s="89">
        <v>30329</v>
      </c>
      <c r="C129" s="46">
        <v>1</v>
      </c>
      <c r="D129" s="54" t="s">
        <v>733</v>
      </c>
      <c r="E129" s="54" t="s">
        <v>733</v>
      </c>
      <c r="F129" s="55" t="s">
        <v>733</v>
      </c>
      <c r="G129" s="54" t="s">
        <v>733</v>
      </c>
      <c r="H129" s="54" t="s">
        <v>733</v>
      </c>
      <c r="I129" s="55" t="s">
        <v>733</v>
      </c>
      <c r="J129" s="55" t="s">
        <v>733</v>
      </c>
      <c r="K129" s="56" t="s">
        <v>733</v>
      </c>
    </row>
    <row r="130" spans="1:11" ht="15" x14ac:dyDescent="0.2">
      <c r="A130" s="40" t="s">
        <v>513</v>
      </c>
      <c r="B130" s="88"/>
      <c r="C130" s="80">
        <v>8</v>
      </c>
      <c r="D130" s="51" t="s">
        <v>594</v>
      </c>
      <c r="E130" s="51" t="s">
        <v>590</v>
      </c>
      <c r="F130" s="52">
        <v>1997.16</v>
      </c>
      <c r="G130" s="51" t="s">
        <v>463</v>
      </c>
      <c r="H130" s="51" t="s">
        <v>733</v>
      </c>
      <c r="I130" s="52" t="s">
        <v>733</v>
      </c>
      <c r="J130" s="52" t="s">
        <v>463</v>
      </c>
      <c r="K130" s="53" t="s">
        <v>733</v>
      </c>
    </row>
    <row r="131" spans="1:11" ht="15" x14ac:dyDescent="0.2">
      <c r="A131" s="45" t="s">
        <v>120</v>
      </c>
      <c r="B131" s="89">
        <v>130028</v>
      </c>
      <c r="C131" s="46">
        <v>1</v>
      </c>
      <c r="D131" s="54" t="s">
        <v>733</v>
      </c>
      <c r="E131" s="54" t="s">
        <v>733</v>
      </c>
      <c r="F131" s="55" t="s">
        <v>733</v>
      </c>
      <c r="G131" s="54" t="s">
        <v>733</v>
      </c>
      <c r="H131" s="54" t="s">
        <v>733</v>
      </c>
      <c r="I131" s="55" t="s">
        <v>733</v>
      </c>
      <c r="J131" s="55" t="s">
        <v>733</v>
      </c>
      <c r="K131" s="56" t="s">
        <v>733</v>
      </c>
    </row>
    <row r="132" spans="1:11" ht="15" x14ac:dyDescent="0.2">
      <c r="A132" s="40" t="s">
        <v>121</v>
      </c>
      <c r="B132" s="88">
        <v>25141</v>
      </c>
      <c r="C132" s="80">
        <v>1</v>
      </c>
      <c r="D132" s="51" t="s">
        <v>593</v>
      </c>
      <c r="E132" s="51" t="s">
        <v>590</v>
      </c>
      <c r="F132" s="52">
        <v>1500</v>
      </c>
      <c r="G132" s="51" t="s">
        <v>463</v>
      </c>
      <c r="H132" s="51" t="s">
        <v>733</v>
      </c>
      <c r="I132" s="52" t="s">
        <v>733</v>
      </c>
      <c r="J132" s="52" t="s">
        <v>463</v>
      </c>
      <c r="K132" s="53" t="s">
        <v>733</v>
      </c>
    </row>
    <row r="133" spans="1:11" ht="15" x14ac:dyDescent="0.2">
      <c r="A133" s="45" t="s">
        <v>663</v>
      </c>
      <c r="B133" s="89">
        <v>25141</v>
      </c>
      <c r="C133" s="46">
        <v>1</v>
      </c>
      <c r="D133" s="54" t="s">
        <v>593</v>
      </c>
      <c r="E133" s="54" t="s">
        <v>590</v>
      </c>
      <c r="F133" s="55">
        <v>1500</v>
      </c>
      <c r="G133" s="54" t="s">
        <v>463</v>
      </c>
      <c r="H133" s="54" t="s">
        <v>733</v>
      </c>
      <c r="I133" s="55" t="s">
        <v>733</v>
      </c>
      <c r="J133" s="55" t="s">
        <v>463</v>
      </c>
      <c r="K133" s="56" t="s">
        <v>733</v>
      </c>
    </row>
    <row r="134" spans="1:11" ht="15" x14ac:dyDescent="0.2">
      <c r="A134" s="40" t="s">
        <v>122</v>
      </c>
      <c r="B134" s="88">
        <v>12693</v>
      </c>
      <c r="C134" s="80">
        <v>1</v>
      </c>
      <c r="D134" s="51" t="s">
        <v>733</v>
      </c>
      <c r="E134" s="51" t="s">
        <v>733</v>
      </c>
      <c r="F134" s="52" t="s">
        <v>733</v>
      </c>
      <c r="G134" s="51" t="s">
        <v>733</v>
      </c>
      <c r="H134" s="51" t="s">
        <v>733</v>
      </c>
      <c r="I134" s="52" t="s">
        <v>733</v>
      </c>
      <c r="J134" s="52" t="s">
        <v>733</v>
      </c>
      <c r="K134" s="53" t="s">
        <v>733</v>
      </c>
    </row>
    <row r="135" spans="1:11" ht="15" x14ac:dyDescent="0.2">
      <c r="A135" s="45" t="s">
        <v>123</v>
      </c>
      <c r="B135" s="89">
        <v>3080</v>
      </c>
      <c r="C135" s="46">
        <v>1</v>
      </c>
      <c r="D135" s="54" t="s">
        <v>594</v>
      </c>
      <c r="E135" s="54" t="s">
        <v>590</v>
      </c>
      <c r="F135" s="55">
        <v>2000</v>
      </c>
      <c r="G135" s="54" t="s">
        <v>463</v>
      </c>
      <c r="H135" s="54" t="s">
        <v>733</v>
      </c>
      <c r="I135" s="55" t="s">
        <v>733</v>
      </c>
      <c r="J135" s="55" t="s">
        <v>463</v>
      </c>
      <c r="K135" s="56">
        <v>2</v>
      </c>
    </row>
    <row r="136" spans="1:11" ht="15" x14ac:dyDescent="0.2">
      <c r="A136" s="40" t="s">
        <v>124</v>
      </c>
      <c r="B136" s="88">
        <v>1981</v>
      </c>
      <c r="C136" s="80">
        <v>1</v>
      </c>
      <c r="D136" s="51" t="s">
        <v>594</v>
      </c>
      <c r="E136" s="51" t="s">
        <v>590</v>
      </c>
      <c r="F136" s="52">
        <v>2000</v>
      </c>
      <c r="G136" s="51" t="s">
        <v>463</v>
      </c>
      <c r="H136" s="51" t="s">
        <v>733</v>
      </c>
      <c r="I136" s="52" t="s">
        <v>733</v>
      </c>
      <c r="J136" s="52" t="s">
        <v>463</v>
      </c>
      <c r="K136" s="53">
        <v>2</v>
      </c>
    </row>
    <row r="137" spans="1:11" ht="15" x14ac:dyDescent="0.2">
      <c r="A137" s="45" t="s">
        <v>514</v>
      </c>
      <c r="B137" s="89">
        <v>15</v>
      </c>
      <c r="C137" s="46">
        <v>2</v>
      </c>
      <c r="D137" s="54" t="s">
        <v>594</v>
      </c>
      <c r="E137" s="54" t="s">
        <v>590</v>
      </c>
      <c r="F137" s="55">
        <v>0</v>
      </c>
      <c r="G137" s="54" t="s">
        <v>463</v>
      </c>
      <c r="H137" s="54" t="s">
        <v>733</v>
      </c>
      <c r="I137" s="55" t="s">
        <v>733</v>
      </c>
      <c r="J137" s="55" t="s">
        <v>463</v>
      </c>
      <c r="K137" s="56" t="s">
        <v>733</v>
      </c>
    </row>
    <row r="138" spans="1:11" ht="15" x14ac:dyDescent="0.2">
      <c r="A138" s="40" t="s">
        <v>125</v>
      </c>
      <c r="B138" s="88">
        <v>418</v>
      </c>
      <c r="C138" s="80">
        <v>1</v>
      </c>
      <c r="D138" s="51" t="s">
        <v>594</v>
      </c>
      <c r="E138" s="51" t="s">
        <v>590</v>
      </c>
      <c r="F138" s="52">
        <v>1000</v>
      </c>
      <c r="G138" s="51" t="s">
        <v>463</v>
      </c>
      <c r="H138" s="51" t="s">
        <v>733</v>
      </c>
      <c r="I138" s="52" t="s">
        <v>733</v>
      </c>
      <c r="J138" s="52" t="s">
        <v>463</v>
      </c>
      <c r="K138" s="53" t="s">
        <v>733</v>
      </c>
    </row>
    <row r="139" spans="1:11" ht="15" x14ac:dyDescent="0.2">
      <c r="A139" s="45" t="s">
        <v>126</v>
      </c>
      <c r="B139" s="89">
        <v>2990</v>
      </c>
      <c r="C139" s="46">
        <v>1</v>
      </c>
      <c r="D139" s="54" t="s">
        <v>594</v>
      </c>
      <c r="E139" s="54" t="s">
        <v>590</v>
      </c>
      <c r="F139" s="55">
        <v>3000</v>
      </c>
      <c r="G139" s="54" t="s">
        <v>463</v>
      </c>
      <c r="H139" s="54" t="s">
        <v>733</v>
      </c>
      <c r="I139" s="55" t="s">
        <v>733</v>
      </c>
      <c r="J139" s="55" t="s">
        <v>463</v>
      </c>
      <c r="K139" s="56">
        <v>2</v>
      </c>
    </row>
    <row r="140" spans="1:11" ht="15" x14ac:dyDescent="0.2">
      <c r="A140" s="40" t="s">
        <v>127</v>
      </c>
      <c r="B140" s="88">
        <v>447</v>
      </c>
      <c r="C140" s="80">
        <v>1</v>
      </c>
      <c r="D140" s="51" t="s">
        <v>594</v>
      </c>
      <c r="E140" s="51" t="s">
        <v>590</v>
      </c>
      <c r="F140" s="52">
        <v>0</v>
      </c>
      <c r="G140" s="51" t="s">
        <v>463</v>
      </c>
      <c r="H140" s="51" t="s">
        <v>733</v>
      </c>
      <c r="I140" s="52" t="s">
        <v>733</v>
      </c>
      <c r="J140" s="52" t="s">
        <v>463</v>
      </c>
      <c r="K140" s="53">
        <v>1.9248120300751879</v>
      </c>
    </row>
    <row r="141" spans="1:11" ht="15" x14ac:dyDescent="0.2">
      <c r="A141" s="45" t="s">
        <v>128</v>
      </c>
      <c r="B141" s="89">
        <v>11747</v>
      </c>
      <c r="C141" s="46">
        <v>1</v>
      </c>
      <c r="D141" s="54" t="s">
        <v>594</v>
      </c>
      <c r="E141" s="54" t="s">
        <v>591</v>
      </c>
      <c r="F141" s="55">
        <v>0</v>
      </c>
      <c r="G141" s="54" t="s">
        <v>463</v>
      </c>
      <c r="H141" s="54" t="s">
        <v>733</v>
      </c>
      <c r="I141" s="55" t="s">
        <v>733</v>
      </c>
      <c r="J141" s="55" t="s">
        <v>463</v>
      </c>
      <c r="K141" s="56" t="s">
        <v>733</v>
      </c>
    </row>
    <row r="142" spans="1:11" ht="15" x14ac:dyDescent="0.2">
      <c r="A142" s="40" t="s">
        <v>129</v>
      </c>
      <c r="B142" s="88">
        <v>16000</v>
      </c>
      <c r="C142" s="80">
        <v>1</v>
      </c>
      <c r="D142" s="51" t="s">
        <v>733</v>
      </c>
      <c r="E142" s="51" t="s">
        <v>733</v>
      </c>
      <c r="F142" s="52" t="s">
        <v>733</v>
      </c>
      <c r="G142" s="51" t="s">
        <v>733</v>
      </c>
      <c r="H142" s="51" t="s">
        <v>733</v>
      </c>
      <c r="I142" s="52" t="s">
        <v>733</v>
      </c>
      <c r="J142" s="52" t="s">
        <v>733</v>
      </c>
      <c r="K142" s="53" t="s">
        <v>733</v>
      </c>
    </row>
    <row r="143" spans="1:11" ht="15" x14ac:dyDescent="0.2">
      <c r="A143" s="45" t="s">
        <v>664</v>
      </c>
      <c r="B143" s="89">
        <v>16000</v>
      </c>
      <c r="C143" s="46">
        <v>1</v>
      </c>
      <c r="D143" s="54" t="s">
        <v>733</v>
      </c>
      <c r="E143" s="54" t="s">
        <v>733</v>
      </c>
      <c r="F143" s="55" t="s">
        <v>733</v>
      </c>
      <c r="G143" s="54" t="s">
        <v>733</v>
      </c>
      <c r="H143" s="54" t="s">
        <v>733</v>
      </c>
      <c r="I143" s="55" t="s">
        <v>733</v>
      </c>
      <c r="J143" s="55" t="s">
        <v>733</v>
      </c>
      <c r="K143" s="56" t="s">
        <v>733</v>
      </c>
    </row>
    <row r="144" spans="1:11" ht="15" x14ac:dyDescent="0.2">
      <c r="A144" s="40" t="s">
        <v>665</v>
      </c>
      <c r="B144" s="88">
        <v>16000</v>
      </c>
      <c r="C144" s="80">
        <v>1</v>
      </c>
      <c r="D144" s="51" t="s">
        <v>733</v>
      </c>
      <c r="E144" s="51" t="s">
        <v>733</v>
      </c>
      <c r="F144" s="52" t="s">
        <v>733</v>
      </c>
      <c r="G144" s="51" t="s">
        <v>733</v>
      </c>
      <c r="H144" s="51" t="s">
        <v>733</v>
      </c>
      <c r="I144" s="52" t="s">
        <v>733</v>
      </c>
      <c r="J144" s="52" t="s">
        <v>733</v>
      </c>
      <c r="K144" s="53" t="s">
        <v>733</v>
      </c>
    </row>
    <row r="145" spans="1:11" ht="15" x14ac:dyDescent="0.2">
      <c r="A145" s="45" t="s">
        <v>666</v>
      </c>
      <c r="B145" s="89">
        <v>16000</v>
      </c>
      <c r="C145" s="46">
        <v>1</v>
      </c>
      <c r="D145" s="54" t="s">
        <v>733</v>
      </c>
      <c r="E145" s="54" t="s">
        <v>733</v>
      </c>
      <c r="F145" s="55" t="s">
        <v>733</v>
      </c>
      <c r="G145" s="54" t="s">
        <v>733</v>
      </c>
      <c r="H145" s="54" t="s">
        <v>733</v>
      </c>
      <c r="I145" s="55" t="s">
        <v>733</v>
      </c>
      <c r="J145" s="55" t="s">
        <v>733</v>
      </c>
      <c r="K145" s="56" t="s">
        <v>733</v>
      </c>
    </row>
    <row r="146" spans="1:11" ht="15" x14ac:dyDescent="0.2">
      <c r="A146" s="40" t="s">
        <v>667</v>
      </c>
      <c r="B146" s="88">
        <v>16000</v>
      </c>
      <c r="C146" s="80">
        <v>1</v>
      </c>
      <c r="D146" s="51" t="s">
        <v>733</v>
      </c>
      <c r="E146" s="51" t="s">
        <v>733</v>
      </c>
      <c r="F146" s="52" t="s">
        <v>733</v>
      </c>
      <c r="G146" s="51" t="s">
        <v>733</v>
      </c>
      <c r="H146" s="51" t="s">
        <v>733</v>
      </c>
      <c r="I146" s="52" t="s">
        <v>733</v>
      </c>
      <c r="J146" s="52" t="s">
        <v>733</v>
      </c>
      <c r="K146" s="53" t="s">
        <v>733</v>
      </c>
    </row>
    <row r="147" spans="1:11" ht="15" x14ac:dyDescent="0.2">
      <c r="A147" s="45" t="s">
        <v>668</v>
      </c>
      <c r="B147" s="89">
        <v>16000</v>
      </c>
      <c r="C147" s="46">
        <v>1</v>
      </c>
      <c r="D147" s="54" t="s">
        <v>733</v>
      </c>
      <c r="E147" s="54" t="s">
        <v>733</v>
      </c>
      <c r="F147" s="55" t="s">
        <v>733</v>
      </c>
      <c r="G147" s="54" t="s">
        <v>733</v>
      </c>
      <c r="H147" s="54" t="s">
        <v>733</v>
      </c>
      <c r="I147" s="55" t="s">
        <v>733</v>
      </c>
      <c r="J147" s="55" t="s">
        <v>733</v>
      </c>
      <c r="K147" s="56" t="s">
        <v>733</v>
      </c>
    </row>
    <row r="148" spans="1:11" ht="15" x14ac:dyDescent="0.2">
      <c r="A148" s="40" t="s">
        <v>669</v>
      </c>
      <c r="B148" s="88">
        <v>16000</v>
      </c>
      <c r="C148" s="80">
        <v>1</v>
      </c>
      <c r="D148" s="51" t="s">
        <v>733</v>
      </c>
      <c r="E148" s="51" t="s">
        <v>733</v>
      </c>
      <c r="F148" s="52" t="s">
        <v>733</v>
      </c>
      <c r="G148" s="51" t="s">
        <v>733</v>
      </c>
      <c r="H148" s="51" t="s">
        <v>733</v>
      </c>
      <c r="I148" s="52" t="s">
        <v>733</v>
      </c>
      <c r="J148" s="52" t="s">
        <v>733</v>
      </c>
      <c r="K148" s="53" t="s">
        <v>733</v>
      </c>
    </row>
    <row r="149" spans="1:11" ht="15" x14ac:dyDescent="0.2">
      <c r="A149" s="45" t="s">
        <v>130</v>
      </c>
      <c r="B149" s="89">
        <v>232226</v>
      </c>
      <c r="C149" s="46">
        <v>1</v>
      </c>
      <c r="D149" s="54" t="s">
        <v>593</v>
      </c>
      <c r="E149" s="54" t="s">
        <v>591</v>
      </c>
      <c r="F149" s="55">
        <v>0</v>
      </c>
      <c r="G149" s="54" t="s">
        <v>463</v>
      </c>
      <c r="H149" s="54" t="s">
        <v>733</v>
      </c>
      <c r="I149" s="55" t="s">
        <v>733</v>
      </c>
      <c r="J149" s="55" t="s">
        <v>463</v>
      </c>
      <c r="K149" s="56">
        <v>1.999645012424565</v>
      </c>
    </row>
    <row r="150" spans="1:11" ht="15" x14ac:dyDescent="0.2">
      <c r="A150" s="40" t="s">
        <v>131</v>
      </c>
      <c r="B150" s="88">
        <v>7690</v>
      </c>
      <c r="C150" s="80">
        <v>6</v>
      </c>
      <c r="D150" s="51" t="s">
        <v>593</v>
      </c>
      <c r="E150" s="51" t="s">
        <v>592</v>
      </c>
      <c r="F150" s="52">
        <v>0</v>
      </c>
      <c r="G150" s="51" t="s">
        <v>463</v>
      </c>
      <c r="H150" s="51" t="s">
        <v>733</v>
      </c>
      <c r="I150" s="52" t="s">
        <v>733</v>
      </c>
      <c r="J150" s="52" t="s">
        <v>463</v>
      </c>
      <c r="K150" s="53" t="s">
        <v>733</v>
      </c>
    </row>
    <row r="151" spans="1:11" ht="15" x14ac:dyDescent="0.2">
      <c r="A151" s="45" t="s">
        <v>133</v>
      </c>
      <c r="B151" s="89">
        <v>1422</v>
      </c>
      <c r="C151" s="46">
        <v>1</v>
      </c>
      <c r="D151" s="54" t="s">
        <v>593</v>
      </c>
      <c r="E151" s="54" t="s">
        <v>590</v>
      </c>
      <c r="F151" s="55">
        <v>500</v>
      </c>
      <c r="G151" s="54" t="s">
        <v>463</v>
      </c>
      <c r="H151" s="54" t="s">
        <v>733</v>
      </c>
      <c r="I151" s="55" t="s">
        <v>733</v>
      </c>
      <c r="J151" s="55" t="s">
        <v>463</v>
      </c>
      <c r="K151" s="56">
        <v>2.0526315789473686</v>
      </c>
    </row>
    <row r="152" spans="1:11" ht="15" x14ac:dyDescent="0.2">
      <c r="A152" s="40" t="s">
        <v>628</v>
      </c>
      <c r="B152" s="88">
        <v>2057</v>
      </c>
      <c r="C152" s="80">
        <v>1</v>
      </c>
      <c r="D152" s="51" t="s">
        <v>594</v>
      </c>
      <c r="E152" s="51" t="s">
        <v>590</v>
      </c>
      <c r="F152" s="52">
        <v>0</v>
      </c>
      <c r="G152" s="51" t="s">
        <v>463</v>
      </c>
      <c r="H152" s="51" t="s">
        <v>733</v>
      </c>
      <c r="I152" s="52" t="s">
        <v>733</v>
      </c>
      <c r="J152" s="52" t="s">
        <v>463</v>
      </c>
      <c r="K152" s="53" t="s">
        <v>733</v>
      </c>
    </row>
    <row r="153" spans="1:11" ht="15" x14ac:dyDescent="0.2">
      <c r="A153" s="45" t="s">
        <v>135</v>
      </c>
      <c r="B153" s="89">
        <v>19441</v>
      </c>
      <c r="C153" s="46">
        <v>1</v>
      </c>
      <c r="D153" s="54" t="s">
        <v>733</v>
      </c>
      <c r="E153" s="54" t="s">
        <v>733</v>
      </c>
      <c r="F153" s="55" t="s">
        <v>733</v>
      </c>
      <c r="G153" s="54" t="s">
        <v>733</v>
      </c>
      <c r="H153" s="54" t="s">
        <v>733</v>
      </c>
      <c r="I153" s="55" t="s">
        <v>733</v>
      </c>
      <c r="J153" s="55" t="s">
        <v>733</v>
      </c>
      <c r="K153" s="56" t="s">
        <v>733</v>
      </c>
    </row>
    <row r="154" spans="1:11" ht="15" x14ac:dyDescent="0.2">
      <c r="A154" s="40" t="s">
        <v>136</v>
      </c>
      <c r="B154" s="88">
        <v>15908</v>
      </c>
      <c r="C154" s="80">
        <v>1</v>
      </c>
      <c r="D154" s="51" t="s">
        <v>594</v>
      </c>
      <c r="E154" s="51" t="s">
        <v>591</v>
      </c>
      <c r="F154" s="52">
        <v>0</v>
      </c>
      <c r="G154" s="51" t="s">
        <v>463</v>
      </c>
      <c r="H154" s="51" t="s">
        <v>733</v>
      </c>
      <c r="I154" s="52" t="s">
        <v>733</v>
      </c>
      <c r="J154" s="52" t="s">
        <v>463</v>
      </c>
      <c r="K154" s="53">
        <v>2</v>
      </c>
    </row>
    <row r="155" spans="1:11" ht="15" x14ac:dyDescent="0.2">
      <c r="A155" s="45" t="s">
        <v>137</v>
      </c>
      <c r="B155" s="89">
        <v>5500</v>
      </c>
      <c r="C155" s="46">
        <v>1</v>
      </c>
      <c r="D155" s="54" t="s">
        <v>594</v>
      </c>
      <c r="E155" s="54" t="s">
        <v>590</v>
      </c>
      <c r="F155" s="55">
        <v>0</v>
      </c>
      <c r="G155" s="54" t="s">
        <v>463</v>
      </c>
      <c r="H155" s="54" t="s">
        <v>733</v>
      </c>
      <c r="I155" s="55" t="s">
        <v>733</v>
      </c>
      <c r="J155" s="55" t="s">
        <v>463</v>
      </c>
      <c r="K155" s="56">
        <v>1.9029126213592233</v>
      </c>
    </row>
    <row r="156" spans="1:11" ht="15" x14ac:dyDescent="0.2">
      <c r="A156" s="40" t="s">
        <v>138</v>
      </c>
      <c r="B156" s="88">
        <v>10163</v>
      </c>
      <c r="C156" s="80">
        <v>1</v>
      </c>
      <c r="D156" s="51" t="s">
        <v>594</v>
      </c>
      <c r="E156" s="51" t="s">
        <v>590</v>
      </c>
      <c r="F156" s="52">
        <v>0</v>
      </c>
      <c r="G156" s="51" t="s">
        <v>463</v>
      </c>
      <c r="H156" s="51" t="s">
        <v>733</v>
      </c>
      <c r="I156" s="52" t="s">
        <v>733</v>
      </c>
      <c r="J156" s="52" t="s">
        <v>463</v>
      </c>
      <c r="K156" s="53" t="s">
        <v>733</v>
      </c>
    </row>
    <row r="157" spans="1:11" ht="15" x14ac:dyDescent="0.2">
      <c r="A157" s="45" t="s">
        <v>515</v>
      </c>
      <c r="B157" s="89"/>
      <c r="C157" s="46">
        <v>8</v>
      </c>
      <c r="D157" s="54" t="s">
        <v>594</v>
      </c>
      <c r="E157" s="54" t="s">
        <v>590</v>
      </c>
      <c r="F157" s="55">
        <v>0</v>
      </c>
      <c r="G157" s="54" t="s">
        <v>463</v>
      </c>
      <c r="H157" s="54" t="s">
        <v>733</v>
      </c>
      <c r="I157" s="55" t="s">
        <v>733</v>
      </c>
      <c r="J157" s="55" t="s">
        <v>463</v>
      </c>
      <c r="K157" s="56" t="s">
        <v>733</v>
      </c>
    </row>
    <row r="158" spans="1:11" ht="15" x14ac:dyDescent="0.2">
      <c r="A158" s="40" t="s">
        <v>139</v>
      </c>
      <c r="B158" s="88">
        <v>17815</v>
      </c>
      <c r="C158" s="80">
        <v>1</v>
      </c>
      <c r="D158" s="51" t="s">
        <v>594</v>
      </c>
      <c r="E158" s="51" t="s">
        <v>590</v>
      </c>
      <c r="F158" s="52">
        <v>2000</v>
      </c>
      <c r="G158" s="51" t="s">
        <v>463</v>
      </c>
      <c r="H158" s="51" t="s">
        <v>733</v>
      </c>
      <c r="I158" s="52" t="s">
        <v>733</v>
      </c>
      <c r="J158" s="52" t="s">
        <v>463</v>
      </c>
      <c r="K158" s="53">
        <v>1.2700460829493088</v>
      </c>
    </row>
    <row r="159" spans="1:11" ht="15" x14ac:dyDescent="0.2">
      <c r="A159" s="45" t="s">
        <v>141</v>
      </c>
      <c r="B159" s="89">
        <v>4200</v>
      </c>
      <c r="C159" s="46">
        <v>1</v>
      </c>
      <c r="D159" s="54" t="s">
        <v>594</v>
      </c>
      <c r="E159" s="54" t="s">
        <v>590</v>
      </c>
      <c r="F159" s="55">
        <v>0</v>
      </c>
      <c r="G159" s="54" t="s">
        <v>465</v>
      </c>
      <c r="H159" s="54">
        <v>6</v>
      </c>
      <c r="I159" s="55">
        <v>2000</v>
      </c>
      <c r="J159" s="55" t="s">
        <v>465</v>
      </c>
      <c r="K159" s="56">
        <v>2.5004170141784821</v>
      </c>
    </row>
    <row r="160" spans="1:11" ht="15" x14ac:dyDescent="0.2">
      <c r="A160" s="40" t="s">
        <v>143</v>
      </c>
      <c r="B160" s="88">
        <v>495</v>
      </c>
      <c r="C160" s="80">
        <v>1</v>
      </c>
      <c r="D160" s="51" t="s">
        <v>594</v>
      </c>
      <c r="E160" s="51" t="s">
        <v>590</v>
      </c>
      <c r="F160" s="52">
        <v>3000</v>
      </c>
      <c r="G160" s="51" t="s">
        <v>461</v>
      </c>
      <c r="H160" s="51">
        <v>3</v>
      </c>
      <c r="I160" s="52">
        <v>5000</v>
      </c>
      <c r="J160" s="52" t="s">
        <v>461</v>
      </c>
      <c r="K160" s="53">
        <v>1.9995918367346939</v>
      </c>
    </row>
    <row r="161" spans="1:11" ht="15" x14ac:dyDescent="0.2">
      <c r="A161" s="45" t="s">
        <v>144</v>
      </c>
      <c r="B161" s="89">
        <v>4409</v>
      </c>
      <c r="C161" s="46">
        <v>1</v>
      </c>
      <c r="D161" s="54" t="s">
        <v>733</v>
      </c>
      <c r="E161" s="54" t="s">
        <v>733</v>
      </c>
      <c r="F161" s="55" t="s">
        <v>733</v>
      </c>
      <c r="G161" s="54" t="s">
        <v>733</v>
      </c>
      <c r="H161" s="54" t="s">
        <v>733</v>
      </c>
      <c r="I161" s="55" t="s">
        <v>733</v>
      </c>
      <c r="J161" s="55" t="s">
        <v>733</v>
      </c>
      <c r="K161" s="56" t="s">
        <v>733</v>
      </c>
    </row>
    <row r="162" spans="1:11" ht="15" x14ac:dyDescent="0.2">
      <c r="A162" s="40" t="s">
        <v>145</v>
      </c>
      <c r="B162" s="88">
        <v>2075</v>
      </c>
      <c r="C162" s="80">
        <v>1</v>
      </c>
      <c r="D162" s="51" t="s">
        <v>594</v>
      </c>
      <c r="E162" s="51" t="s">
        <v>590</v>
      </c>
      <c r="F162" s="52">
        <v>3000</v>
      </c>
      <c r="G162" s="51" t="s">
        <v>688</v>
      </c>
      <c r="H162" s="51">
        <v>3</v>
      </c>
      <c r="I162" s="52">
        <v>10000</v>
      </c>
      <c r="J162" s="52" t="s">
        <v>688</v>
      </c>
      <c r="K162" s="53" t="s">
        <v>733</v>
      </c>
    </row>
    <row r="163" spans="1:11" ht="15" x14ac:dyDescent="0.2">
      <c r="A163" s="45" t="s">
        <v>146</v>
      </c>
      <c r="B163" s="89">
        <v>1497</v>
      </c>
      <c r="C163" s="46">
        <v>1</v>
      </c>
      <c r="D163" s="54" t="s">
        <v>594</v>
      </c>
      <c r="E163" s="54" t="s">
        <v>590</v>
      </c>
      <c r="F163" s="55">
        <v>2000</v>
      </c>
      <c r="G163" s="54" t="s">
        <v>463</v>
      </c>
      <c r="H163" s="54" t="s">
        <v>733</v>
      </c>
      <c r="I163" s="55" t="s">
        <v>733</v>
      </c>
      <c r="J163" s="55" t="s">
        <v>463</v>
      </c>
      <c r="K163" s="56">
        <v>1.3936135549038775</v>
      </c>
    </row>
    <row r="164" spans="1:11" ht="15" x14ac:dyDescent="0.2">
      <c r="A164" s="40" t="s">
        <v>516</v>
      </c>
      <c r="B164" s="88">
        <v>1290</v>
      </c>
      <c r="C164" s="80">
        <v>1</v>
      </c>
      <c r="D164" s="51" t="s">
        <v>594</v>
      </c>
      <c r="E164" s="51" t="s">
        <v>590</v>
      </c>
      <c r="F164" s="52">
        <v>2000</v>
      </c>
      <c r="G164" s="51" t="s">
        <v>461</v>
      </c>
      <c r="H164" s="51">
        <v>2</v>
      </c>
      <c r="I164" s="52">
        <v>3000</v>
      </c>
      <c r="J164" s="52" t="s">
        <v>461</v>
      </c>
      <c r="K164" s="53" t="s">
        <v>733</v>
      </c>
    </row>
    <row r="165" spans="1:11" ht="15" x14ac:dyDescent="0.2">
      <c r="A165" s="45" t="s">
        <v>147</v>
      </c>
      <c r="B165" s="89">
        <v>9500</v>
      </c>
      <c r="C165" s="46">
        <v>1</v>
      </c>
      <c r="D165" s="54" t="s">
        <v>593</v>
      </c>
      <c r="E165" s="54" t="s">
        <v>592</v>
      </c>
      <c r="F165" s="55">
        <v>0</v>
      </c>
      <c r="G165" s="54" t="s">
        <v>463</v>
      </c>
      <c r="H165" s="54" t="s">
        <v>733</v>
      </c>
      <c r="I165" s="55" t="s">
        <v>733</v>
      </c>
      <c r="J165" s="55" t="s">
        <v>463</v>
      </c>
      <c r="K165" s="56">
        <v>2</v>
      </c>
    </row>
    <row r="166" spans="1:11" ht="15" x14ac:dyDescent="0.2">
      <c r="A166" s="40" t="s">
        <v>148</v>
      </c>
      <c r="B166" s="88">
        <v>11189</v>
      </c>
      <c r="C166" s="80">
        <v>1</v>
      </c>
      <c r="D166" s="51" t="s">
        <v>733</v>
      </c>
      <c r="E166" s="51" t="s">
        <v>733</v>
      </c>
      <c r="F166" s="52" t="s">
        <v>733</v>
      </c>
      <c r="G166" s="51" t="s">
        <v>733</v>
      </c>
      <c r="H166" s="51" t="s">
        <v>733</v>
      </c>
      <c r="I166" s="52" t="s">
        <v>733</v>
      </c>
      <c r="J166" s="52" t="s">
        <v>733</v>
      </c>
      <c r="K166" s="53" t="s">
        <v>733</v>
      </c>
    </row>
    <row r="167" spans="1:11" ht="15" x14ac:dyDescent="0.2">
      <c r="A167" s="45" t="s">
        <v>149</v>
      </c>
      <c r="B167" s="89">
        <v>2250</v>
      </c>
      <c r="C167" s="46">
        <v>1</v>
      </c>
      <c r="D167" s="54" t="s">
        <v>594</v>
      </c>
      <c r="E167" s="54" t="s">
        <v>590</v>
      </c>
      <c r="F167" s="55">
        <v>0</v>
      </c>
      <c r="G167" s="54" t="s">
        <v>463</v>
      </c>
      <c r="H167" s="54" t="s">
        <v>733</v>
      </c>
      <c r="I167" s="55" t="s">
        <v>733</v>
      </c>
      <c r="J167" s="55" t="s">
        <v>463</v>
      </c>
      <c r="K167" s="56">
        <v>2</v>
      </c>
    </row>
    <row r="168" spans="1:11" ht="15" x14ac:dyDescent="0.2">
      <c r="A168" s="40" t="s">
        <v>150</v>
      </c>
      <c r="B168" s="88">
        <v>1076</v>
      </c>
      <c r="C168" s="80">
        <v>1</v>
      </c>
      <c r="D168" s="51" t="s">
        <v>594</v>
      </c>
      <c r="E168" s="51" t="s">
        <v>590</v>
      </c>
      <c r="F168" s="52">
        <v>2000</v>
      </c>
      <c r="G168" s="51" t="s">
        <v>463</v>
      </c>
      <c r="H168" s="51" t="s">
        <v>733</v>
      </c>
      <c r="I168" s="52" t="s">
        <v>733</v>
      </c>
      <c r="J168" s="52" t="s">
        <v>463</v>
      </c>
      <c r="K168" s="53" t="s">
        <v>733</v>
      </c>
    </row>
    <row r="169" spans="1:11" ht="15" x14ac:dyDescent="0.2">
      <c r="A169" s="45" t="s">
        <v>151</v>
      </c>
      <c r="B169" s="89">
        <v>2881</v>
      </c>
      <c r="C169" s="46">
        <v>1</v>
      </c>
      <c r="D169" s="54" t="s">
        <v>594</v>
      </c>
      <c r="E169" s="54" t="s">
        <v>590</v>
      </c>
      <c r="F169" s="55">
        <v>2000</v>
      </c>
      <c r="G169" s="54" t="s">
        <v>463</v>
      </c>
      <c r="H169" s="54" t="s">
        <v>733</v>
      </c>
      <c r="I169" s="55" t="s">
        <v>733</v>
      </c>
      <c r="J169" s="55" t="s">
        <v>463</v>
      </c>
      <c r="K169" s="56">
        <v>2</v>
      </c>
    </row>
    <row r="170" spans="1:11" ht="15" x14ac:dyDescent="0.2">
      <c r="A170" s="40" t="s">
        <v>152</v>
      </c>
      <c r="B170" s="88">
        <v>1306</v>
      </c>
      <c r="C170" s="80">
        <v>1</v>
      </c>
      <c r="D170" s="51" t="s">
        <v>594</v>
      </c>
      <c r="E170" s="51" t="s">
        <v>590</v>
      </c>
      <c r="F170" s="52">
        <v>3000</v>
      </c>
      <c r="G170" s="51" t="s">
        <v>463</v>
      </c>
      <c r="H170" s="51" t="s">
        <v>733</v>
      </c>
      <c r="I170" s="52" t="s">
        <v>733</v>
      </c>
      <c r="J170" s="52" t="s">
        <v>463</v>
      </c>
      <c r="K170" s="53">
        <v>1.2189189189189189</v>
      </c>
    </row>
    <row r="171" spans="1:11" ht="15" x14ac:dyDescent="0.2">
      <c r="A171" s="45" t="s">
        <v>153</v>
      </c>
      <c r="B171" s="89">
        <v>1140</v>
      </c>
      <c r="C171" s="46">
        <v>1</v>
      </c>
      <c r="D171" s="54" t="s">
        <v>594</v>
      </c>
      <c r="E171" s="54" t="s">
        <v>590</v>
      </c>
      <c r="F171" s="55">
        <v>4000</v>
      </c>
      <c r="G171" s="54" t="s">
        <v>463</v>
      </c>
      <c r="H171" s="54" t="s">
        <v>733</v>
      </c>
      <c r="I171" s="55" t="s">
        <v>733</v>
      </c>
      <c r="J171" s="55" t="s">
        <v>463</v>
      </c>
      <c r="K171" s="56" t="s">
        <v>733</v>
      </c>
    </row>
    <row r="172" spans="1:11" ht="15" x14ac:dyDescent="0.2">
      <c r="A172" s="40" t="s">
        <v>154</v>
      </c>
      <c r="B172" s="88">
        <v>714</v>
      </c>
      <c r="C172" s="80">
        <v>1</v>
      </c>
      <c r="D172" s="51" t="s">
        <v>733</v>
      </c>
      <c r="E172" s="51" t="s">
        <v>733</v>
      </c>
      <c r="F172" s="52" t="s">
        <v>733</v>
      </c>
      <c r="G172" s="51" t="s">
        <v>733</v>
      </c>
      <c r="H172" s="51" t="s">
        <v>733</v>
      </c>
      <c r="I172" s="52" t="s">
        <v>733</v>
      </c>
      <c r="J172" s="52" t="s">
        <v>733</v>
      </c>
      <c r="K172" s="53" t="s">
        <v>733</v>
      </c>
    </row>
    <row r="173" spans="1:11" ht="15" x14ac:dyDescent="0.2">
      <c r="A173" s="45" t="s">
        <v>155</v>
      </c>
      <c r="B173" s="89">
        <v>584</v>
      </c>
      <c r="C173" s="46">
        <v>1</v>
      </c>
      <c r="D173" s="54" t="s">
        <v>594</v>
      </c>
      <c r="E173" s="54" t="s">
        <v>592</v>
      </c>
      <c r="F173" s="55">
        <v>0</v>
      </c>
      <c r="G173" s="54" t="s">
        <v>463</v>
      </c>
      <c r="H173" s="54" t="s">
        <v>733</v>
      </c>
      <c r="I173" s="55" t="s">
        <v>733</v>
      </c>
      <c r="J173" s="55" t="s">
        <v>463</v>
      </c>
      <c r="K173" s="56">
        <v>1.0909090909090908</v>
      </c>
    </row>
    <row r="174" spans="1:11" ht="15" x14ac:dyDescent="0.2">
      <c r="A174" s="40" t="s">
        <v>156</v>
      </c>
      <c r="B174" s="88">
        <v>7468</v>
      </c>
      <c r="C174" s="80">
        <v>1</v>
      </c>
      <c r="D174" s="51" t="s">
        <v>594</v>
      </c>
      <c r="E174" s="51" t="s">
        <v>590</v>
      </c>
      <c r="F174" s="52">
        <v>0</v>
      </c>
      <c r="G174" s="51" t="s">
        <v>464</v>
      </c>
      <c r="H174" s="51">
        <v>2</v>
      </c>
      <c r="I174" s="52">
        <v>3000</v>
      </c>
      <c r="J174" s="52" t="s">
        <v>464</v>
      </c>
      <c r="K174" s="53">
        <v>1.1328936521022257</v>
      </c>
    </row>
    <row r="175" spans="1:11" ht="15" x14ac:dyDescent="0.2">
      <c r="A175" s="45" t="s">
        <v>157</v>
      </c>
      <c r="B175" s="89">
        <v>179000</v>
      </c>
      <c r="C175" s="46">
        <v>1</v>
      </c>
      <c r="D175" s="54" t="s">
        <v>594</v>
      </c>
      <c r="E175" s="54" t="s">
        <v>591</v>
      </c>
      <c r="F175" s="55">
        <v>0</v>
      </c>
      <c r="G175" s="54" t="s">
        <v>463</v>
      </c>
      <c r="H175" s="54" t="s">
        <v>733</v>
      </c>
      <c r="I175" s="55" t="s">
        <v>733</v>
      </c>
      <c r="J175" s="55" t="s">
        <v>463</v>
      </c>
      <c r="K175" s="56">
        <v>1.3490959666203057</v>
      </c>
    </row>
    <row r="176" spans="1:11" ht="15" x14ac:dyDescent="0.2">
      <c r="A176" s="40" t="s">
        <v>629</v>
      </c>
      <c r="B176" s="88">
        <v>185</v>
      </c>
      <c r="C176" s="80">
        <v>1</v>
      </c>
      <c r="D176" s="51" t="s">
        <v>594</v>
      </c>
      <c r="E176" s="51" t="s">
        <v>590</v>
      </c>
      <c r="F176" s="52">
        <v>2000</v>
      </c>
      <c r="G176" s="51" t="s">
        <v>463</v>
      </c>
      <c r="H176" s="51" t="s">
        <v>733</v>
      </c>
      <c r="I176" s="52" t="s">
        <v>733</v>
      </c>
      <c r="J176" s="52" t="s">
        <v>463</v>
      </c>
      <c r="K176" s="53" t="s">
        <v>733</v>
      </c>
    </row>
    <row r="177" spans="1:11" ht="15" x14ac:dyDescent="0.2">
      <c r="A177" s="45" t="s">
        <v>158</v>
      </c>
      <c r="B177" s="89">
        <v>6350</v>
      </c>
      <c r="C177" s="46">
        <v>1</v>
      </c>
      <c r="D177" s="54" t="s">
        <v>733</v>
      </c>
      <c r="E177" s="54" t="s">
        <v>733</v>
      </c>
      <c r="F177" s="55" t="s">
        <v>733</v>
      </c>
      <c r="G177" s="54" t="s">
        <v>733</v>
      </c>
      <c r="H177" s="54" t="s">
        <v>733</v>
      </c>
      <c r="I177" s="55" t="s">
        <v>733</v>
      </c>
      <c r="J177" s="55" t="s">
        <v>733</v>
      </c>
      <c r="K177" s="56" t="s">
        <v>733</v>
      </c>
    </row>
    <row r="178" spans="1:11" ht="15" x14ac:dyDescent="0.2">
      <c r="A178" s="40" t="s">
        <v>160</v>
      </c>
      <c r="B178" s="88">
        <v>13990</v>
      </c>
      <c r="C178" s="80">
        <v>1</v>
      </c>
      <c r="D178" s="51" t="s">
        <v>594</v>
      </c>
      <c r="E178" s="51" t="s">
        <v>590</v>
      </c>
      <c r="F178" s="52">
        <v>3000</v>
      </c>
      <c r="G178" s="51" t="s">
        <v>464</v>
      </c>
      <c r="H178" s="51">
        <v>5</v>
      </c>
      <c r="I178" s="52">
        <v>10000</v>
      </c>
      <c r="J178" s="52" t="s">
        <v>464</v>
      </c>
      <c r="K178" s="53">
        <v>1.8363880196691997</v>
      </c>
    </row>
    <row r="179" spans="1:11" ht="15" x14ac:dyDescent="0.2">
      <c r="A179" s="45" t="s">
        <v>162</v>
      </c>
      <c r="B179" s="89">
        <v>11684</v>
      </c>
      <c r="C179" s="46">
        <v>1</v>
      </c>
      <c r="D179" s="54" t="s">
        <v>594</v>
      </c>
      <c r="E179" s="54" t="s">
        <v>590</v>
      </c>
      <c r="F179" s="55">
        <v>2000</v>
      </c>
      <c r="G179" s="54" t="s">
        <v>463</v>
      </c>
      <c r="H179" s="54" t="s">
        <v>733</v>
      </c>
      <c r="I179" s="55" t="s">
        <v>733</v>
      </c>
      <c r="J179" s="55" t="s">
        <v>463</v>
      </c>
      <c r="K179" s="56" t="s">
        <v>733</v>
      </c>
    </row>
    <row r="180" spans="1:11" ht="15" x14ac:dyDescent="0.2">
      <c r="A180" s="40" t="s">
        <v>163</v>
      </c>
      <c r="B180" s="88">
        <v>757</v>
      </c>
      <c r="C180" s="80">
        <v>1</v>
      </c>
      <c r="D180" s="51" t="s">
        <v>594</v>
      </c>
      <c r="E180" s="51" t="s">
        <v>590</v>
      </c>
      <c r="F180" s="52">
        <v>1000</v>
      </c>
      <c r="G180" s="51" t="s">
        <v>463</v>
      </c>
      <c r="H180" s="51" t="s">
        <v>733</v>
      </c>
      <c r="I180" s="52" t="s">
        <v>733</v>
      </c>
      <c r="J180" s="52" t="s">
        <v>463</v>
      </c>
      <c r="K180" s="53">
        <v>1.1463414634146341</v>
      </c>
    </row>
    <row r="181" spans="1:11" ht="15" x14ac:dyDescent="0.2">
      <c r="A181" s="45" t="s">
        <v>164</v>
      </c>
      <c r="B181" s="89">
        <v>3292</v>
      </c>
      <c r="C181" s="46">
        <v>1</v>
      </c>
      <c r="D181" s="54" t="s">
        <v>594</v>
      </c>
      <c r="E181" s="54" t="s">
        <v>590</v>
      </c>
      <c r="F181" s="55">
        <v>2200</v>
      </c>
      <c r="G181" s="54" t="s">
        <v>463</v>
      </c>
      <c r="H181" s="54" t="s">
        <v>733</v>
      </c>
      <c r="I181" s="55" t="s">
        <v>733</v>
      </c>
      <c r="J181" s="55" t="s">
        <v>463</v>
      </c>
      <c r="K181" s="56">
        <v>1.5133248730964468</v>
      </c>
    </row>
    <row r="182" spans="1:11" ht="15" x14ac:dyDescent="0.2">
      <c r="A182" s="40" t="s">
        <v>165</v>
      </c>
      <c r="B182" s="88">
        <v>762</v>
      </c>
      <c r="C182" s="80">
        <v>1</v>
      </c>
      <c r="D182" s="51" t="s">
        <v>733</v>
      </c>
      <c r="E182" s="51" t="s">
        <v>733</v>
      </c>
      <c r="F182" s="52" t="s">
        <v>733</v>
      </c>
      <c r="G182" s="51" t="s">
        <v>733</v>
      </c>
      <c r="H182" s="51" t="s">
        <v>733</v>
      </c>
      <c r="I182" s="52" t="s">
        <v>733</v>
      </c>
      <c r="J182" s="52" t="s">
        <v>733</v>
      </c>
      <c r="K182" s="53" t="s">
        <v>733</v>
      </c>
    </row>
    <row r="183" spans="1:11" ht="15" x14ac:dyDescent="0.2">
      <c r="A183" s="45" t="s">
        <v>166</v>
      </c>
      <c r="B183" s="89">
        <v>9600</v>
      </c>
      <c r="C183" s="46">
        <v>1</v>
      </c>
      <c r="D183" s="54" t="s">
        <v>594</v>
      </c>
      <c r="E183" s="54" t="s">
        <v>590</v>
      </c>
      <c r="F183" s="55">
        <v>0</v>
      </c>
      <c r="G183" s="54" t="s">
        <v>463</v>
      </c>
      <c r="H183" s="54" t="s">
        <v>733</v>
      </c>
      <c r="I183" s="55" t="s">
        <v>733</v>
      </c>
      <c r="J183" s="55" t="s">
        <v>463</v>
      </c>
      <c r="K183" s="56">
        <v>1.6105398457583546</v>
      </c>
    </row>
    <row r="184" spans="1:11" ht="15" x14ac:dyDescent="0.2">
      <c r="A184" s="40" t="s">
        <v>167</v>
      </c>
      <c r="B184" s="88">
        <v>7399</v>
      </c>
      <c r="C184" s="80">
        <v>1</v>
      </c>
      <c r="D184" s="51" t="s">
        <v>594</v>
      </c>
      <c r="E184" s="51" t="s">
        <v>590</v>
      </c>
      <c r="F184" s="52">
        <v>2000</v>
      </c>
      <c r="G184" s="51" t="s">
        <v>463</v>
      </c>
      <c r="H184" s="51" t="s">
        <v>733</v>
      </c>
      <c r="I184" s="52" t="s">
        <v>733</v>
      </c>
      <c r="J184" s="52" t="s">
        <v>463</v>
      </c>
      <c r="K184" s="53" t="s">
        <v>733</v>
      </c>
    </row>
    <row r="185" spans="1:11" ht="15" x14ac:dyDescent="0.2">
      <c r="A185" s="45" t="s">
        <v>168</v>
      </c>
      <c r="B185" s="89">
        <v>2700</v>
      </c>
      <c r="C185" s="46">
        <v>1</v>
      </c>
      <c r="D185" s="54" t="s">
        <v>594</v>
      </c>
      <c r="E185" s="54" t="s">
        <v>590</v>
      </c>
      <c r="F185" s="55">
        <v>0</v>
      </c>
      <c r="G185" s="54" t="s">
        <v>463</v>
      </c>
      <c r="H185" s="54" t="s">
        <v>733</v>
      </c>
      <c r="I185" s="55" t="s">
        <v>733</v>
      </c>
      <c r="J185" s="55" t="s">
        <v>463</v>
      </c>
      <c r="K185" s="56">
        <v>2</v>
      </c>
    </row>
    <row r="186" spans="1:11" ht="15" x14ac:dyDescent="0.2">
      <c r="A186" s="40" t="s">
        <v>169</v>
      </c>
      <c r="B186" s="88">
        <v>1360</v>
      </c>
      <c r="C186" s="80">
        <v>1</v>
      </c>
      <c r="D186" s="51" t="s">
        <v>594</v>
      </c>
      <c r="E186" s="51" t="s">
        <v>590</v>
      </c>
      <c r="F186" s="52">
        <v>1000</v>
      </c>
      <c r="G186" s="51" t="s">
        <v>477</v>
      </c>
      <c r="H186" s="51">
        <v>3</v>
      </c>
      <c r="I186" s="52">
        <v>3000</v>
      </c>
      <c r="J186" s="52" t="s">
        <v>477</v>
      </c>
      <c r="K186" s="53" t="s">
        <v>733</v>
      </c>
    </row>
    <row r="187" spans="1:11" ht="15" x14ac:dyDescent="0.2">
      <c r="A187" s="45" t="s">
        <v>171</v>
      </c>
      <c r="B187" s="89">
        <v>1463</v>
      </c>
      <c r="C187" s="46">
        <v>1</v>
      </c>
      <c r="D187" s="54" t="s">
        <v>594</v>
      </c>
      <c r="E187" s="54" t="s">
        <v>590</v>
      </c>
      <c r="F187" s="55">
        <v>0</v>
      </c>
      <c r="G187" s="54" t="s">
        <v>463</v>
      </c>
      <c r="H187" s="54" t="s">
        <v>733</v>
      </c>
      <c r="I187" s="55" t="s">
        <v>733</v>
      </c>
      <c r="J187" s="55" t="s">
        <v>463</v>
      </c>
      <c r="K187" s="56">
        <v>2</v>
      </c>
    </row>
    <row r="188" spans="1:11" ht="15" x14ac:dyDescent="0.2">
      <c r="A188" s="40" t="s">
        <v>172</v>
      </c>
      <c r="B188" s="88">
        <v>15500</v>
      </c>
      <c r="C188" s="80">
        <v>1</v>
      </c>
      <c r="D188" s="51" t="s">
        <v>594</v>
      </c>
      <c r="E188" s="51" t="s">
        <v>590</v>
      </c>
      <c r="F188" s="52">
        <v>0</v>
      </c>
      <c r="G188" s="51" t="s">
        <v>463</v>
      </c>
      <c r="H188" s="51" t="s">
        <v>733</v>
      </c>
      <c r="I188" s="52" t="s">
        <v>733</v>
      </c>
      <c r="J188" s="52" t="s">
        <v>463</v>
      </c>
      <c r="K188" s="53">
        <v>2</v>
      </c>
    </row>
    <row r="189" spans="1:11" ht="15" x14ac:dyDescent="0.2">
      <c r="A189" s="45" t="s">
        <v>173</v>
      </c>
      <c r="B189" s="89">
        <v>112</v>
      </c>
      <c r="C189" s="46">
        <v>3</v>
      </c>
      <c r="D189" s="54" t="s">
        <v>594</v>
      </c>
      <c r="E189" s="54" t="s">
        <v>590</v>
      </c>
      <c r="F189" s="55">
        <v>4000</v>
      </c>
      <c r="G189" s="54" t="s">
        <v>463</v>
      </c>
      <c r="H189" s="54" t="s">
        <v>733</v>
      </c>
      <c r="I189" s="55" t="s">
        <v>733</v>
      </c>
      <c r="J189" s="55" t="s">
        <v>463</v>
      </c>
      <c r="K189" s="56" t="s">
        <v>733</v>
      </c>
    </row>
    <row r="190" spans="1:11" ht="15" x14ac:dyDescent="0.2">
      <c r="A190" s="40" t="s">
        <v>174</v>
      </c>
      <c r="B190" s="88">
        <v>990</v>
      </c>
      <c r="C190" s="80">
        <v>1</v>
      </c>
      <c r="D190" s="51" t="s">
        <v>594</v>
      </c>
      <c r="E190" s="51" t="s">
        <v>590</v>
      </c>
      <c r="F190" s="52">
        <v>2000</v>
      </c>
      <c r="G190" s="51" t="s">
        <v>463</v>
      </c>
      <c r="H190" s="51" t="s">
        <v>733</v>
      </c>
      <c r="I190" s="52" t="s">
        <v>733</v>
      </c>
      <c r="J190" s="52" t="s">
        <v>463</v>
      </c>
      <c r="K190" s="53">
        <v>1.3947368421052631</v>
      </c>
    </row>
    <row r="191" spans="1:11" ht="15" x14ac:dyDescent="0.2">
      <c r="A191" s="45" t="s">
        <v>175</v>
      </c>
      <c r="B191" s="89">
        <v>76750</v>
      </c>
      <c r="C191" s="46">
        <v>1</v>
      </c>
      <c r="D191" s="54" t="s">
        <v>594</v>
      </c>
      <c r="E191" s="54" t="s">
        <v>591</v>
      </c>
      <c r="F191" s="55">
        <v>0</v>
      </c>
      <c r="G191" s="54" t="s">
        <v>463</v>
      </c>
      <c r="H191" s="54" t="s">
        <v>733</v>
      </c>
      <c r="I191" s="55" t="s">
        <v>733</v>
      </c>
      <c r="J191" s="55" t="s">
        <v>463</v>
      </c>
      <c r="K191" s="56">
        <v>1.6738794435857804</v>
      </c>
    </row>
    <row r="192" spans="1:11" ht="15" x14ac:dyDescent="0.2">
      <c r="A192" s="40" t="s">
        <v>517</v>
      </c>
      <c r="B192" s="88">
        <v>9342</v>
      </c>
      <c r="C192" s="80">
        <v>1</v>
      </c>
      <c r="D192" s="51" t="s">
        <v>733</v>
      </c>
      <c r="E192" s="51" t="s">
        <v>733</v>
      </c>
      <c r="F192" s="52" t="s">
        <v>733</v>
      </c>
      <c r="G192" s="51" t="s">
        <v>733</v>
      </c>
      <c r="H192" s="51" t="s">
        <v>733</v>
      </c>
      <c r="I192" s="52" t="s">
        <v>733</v>
      </c>
      <c r="J192" s="52" t="s">
        <v>733</v>
      </c>
      <c r="K192" s="53" t="s">
        <v>733</v>
      </c>
    </row>
    <row r="193" spans="1:11" ht="15" x14ac:dyDescent="0.2">
      <c r="A193" s="45" t="s">
        <v>177</v>
      </c>
      <c r="B193" s="89">
        <v>6056</v>
      </c>
      <c r="C193" s="46">
        <v>1</v>
      </c>
      <c r="D193" s="54" t="s">
        <v>593</v>
      </c>
      <c r="E193" s="54" t="s">
        <v>590</v>
      </c>
      <c r="F193" s="55">
        <v>750</v>
      </c>
      <c r="G193" s="54" t="s">
        <v>463</v>
      </c>
      <c r="H193" s="54" t="s">
        <v>733</v>
      </c>
      <c r="I193" s="55" t="s">
        <v>733</v>
      </c>
      <c r="J193" s="55" t="s">
        <v>463</v>
      </c>
      <c r="K193" s="56">
        <v>2</v>
      </c>
    </row>
    <row r="194" spans="1:11" ht="15" x14ac:dyDescent="0.2">
      <c r="A194" s="40" t="s">
        <v>178</v>
      </c>
      <c r="B194" s="88">
        <v>34415</v>
      </c>
      <c r="C194" s="80">
        <v>1</v>
      </c>
      <c r="D194" s="51" t="s">
        <v>594</v>
      </c>
      <c r="E194" s="51" t="s">
        <v>592</v>
      </c>
      <c r="F194" s="52">
        <v>0</v>
      </c>
      <c r="G194" s="51" t="s">
        <v>463</v>
      </c>
      <c r="H194" s="51" t="s">
        <v>733</v>
      </c>
      <c r="I194" s="52" t="s">
        <v>733</v>
      </c>
      <c r="J194" s="52" t="s">
        <v>463</v>
      </c>
      <c r="K194" s="53">
        <v>2</v>
      </c>
    </row>
    <row r="195" spans="1:11" ht="15" x14ac:dyDescent="0.2">
      <c r="A195" s="45" t="s">
        <v>518</v>
      </c>
      <c r="B195" s="89">
        <v>1443</v>
      </c>
      <c r="C195" s="46">
        <v>1</v>
      </c>
      <c r="D195" s="54" t="s">
        <v>733</v>
      </c>
      <c r="E195" s="54" t="s">
        <v>733</v>
      </c>
      <c r="F195" s="55" t="s">
        <v>733</v>
      </c>
      <c r="G195" s="54" t="s">
        <v>733</v>
      </c>
      <c r="H195" s="54" t="s">
        <v>733</v>
      </c>
      <c r="I195" s="55" t="s">
        <v>733</v>
      </c>
      <c r="J195" s="55" t="s">
        <v>733</v>
      </c>
      <c r="K195" s="56" t="s">
        <v>733</v>
      </c>
    </row>
    <row r="196" spans="1:11" ht="15" x14ac:dyDescent="0.2">
      <c r="A196" s="40" t="s">
        <v>179</v>
      </c>
      <c r="B196" s="88">
        <v>14048</v>
      </c>
      <c r="C196" s="80">
        <v>1</v>
      </c>
      <c r="D196" s="51" t="s">
        <v>594</v>
      </c>
      <c r="E196" s="51" t="s">
        <v>590</v>
      </c>
      <c r="F196" s="52">
        <v>1000</v>
      </c>
      <c r="G196" s="51" t="s">
        <v>463</v>
      </c>
      <c r="H196" s="51" t="s">
        <v>733</v>
      </c>
      <c r="I196" s="52" t="s">
        <v>733</v>
      </c>
      <c r="J196" s="52" t="s">
        <v>463</v>
      </c>
      <c r="K196" s="53">
        <v>1.7641975308641973</v>
      </c>
    </row>
    <row r="197" spans="1:11" ht="15" x14ac:dyDescent="0.2">
      <c r="A197" s="45" t="s">
        <v>180</v>
      </c>
      <c r="B197" s="89">
        <v>6347</v>
      </c>
      <c r="C197" s="46">
        <v>1</v>
      </c>
      <c r="D197" s="54" t="s">
        <v>594</v>
      </c>
      <c r="E197" s="54" t="s">
        <v>590</v>
      </c>
      <c r="F197" s="55">
        <v>0</v>
      </c>
      <c r="G197" s="54" t="s">
        <v>461</v>
      </c>
      <c r="H197" s="54">
        <v>2</v>
      </c>
      <c r="I197" s="55">
        <v>15000</v>
      </c>
      <c r="J197" s="55" t="s">
        <v>585</v>
      </c>
      <c r="K197" s="56">
        <v>1.7484008528784649</v>
      </c>
    </row>
    <row r="198" spans="1:11" ht="15" x14ac:dyDescent="0.2">
      <c r="A198" s="40" t="s">
        <v>181</v>
      </c>
      <c r="B198" s="88">
        <v>2331</v>
      </c>
      <c r="C198" s="80">
        <v>1</v>
      </c>
      <c r="D198" s="51" t="s">
        <v>594</v>
      </c>
      <c r="E198" s="51" t="s">
        <v>590</v>
      </c>
      <c r="F198" s="52">
        <v>1500</v>
      </c>
      <c r="G198" s="51" t="s">
        <v>461</v>
      </c>
      <c r="H198" s="51">
        <v>5</v>
      </c>
      <c r="I198" s="52">
        <v>3000</v>
      </c>
      <c r="J198" s="52" t="s">
        <v>461</v>
      </c>
      <c r="K198" s="53" t="s">
        <v>733</v>
      </c>
    </row>
    <row r="199" spans="1:11" ht="15" x14ac:dyDescent="0.2">
      <c r="A199" s="45" t="s">
        <v>182</v>
      </c>
      <c r="B199" s="89">
        <v>9708</v>
      </c>
      <c r="C199" s="46">
        <v>1</v>
      </c>
      <c r="D199" s="54" t="s">
        <v>594</v>
      </c>
      <c r="E199" s="54" t="s">
        <v>590</v>
      </c>
      <c r="F199" s="55">
        <v>2000</v>
      </c>
      <c r="G199" s="54" t="s">
        <v>463</v>
      </c>
      <c r="H199" s="54" t="s">
        <v>733</v>
      </c>
      <c r="I199" s="55" t="s">
        <v>733</v>
      </c>
      <c r="J199" s="55" t="s">
        <v>463</v>
      </c>
      <c r="K199" s="56" t="s">
        <v>733</v>
      </c>
    </row>
    <row r="200" spans="1:11" ht="15" x14ac:dyDescent="0.2">
      <c r="A200" s="40" t="s">
        <v>183</v>
      </c>
      <c r="B200" s="88">
        <v>1390</v>
      </c>
      <c r="C200" s="80">
        <v>1</v>
      </c>
      <c r="D200" s="51" t="s">
        <v>594</v>
      </c>
      <c r="E200" s="51" t="s">
        <v>590</v>
      </c>
      <c r="F200" s="52">
        <v>2000</v>
      </c>
      <c r="G200" s="51" t="s">
        <v>463</v>
      </c>
      <c r="H200" s="51" t="s">
        <v>733</v>
      </c>
      <c r="I200" s="52" t="s">
        <v>733</v>
      </c>
      <c r="J200" s="52" t="s">
        <v>463</v>
      </c>
      <c r="K200" s="53" t="s">
        <v>733</v>
      </c>
    </row>
    <row r="201" spans="1:11" ht="15" x14ac:dyDescent="0.2">
      <c r="A201" s="45" t="s">
        <v>184</v>
      </c>
      <c r="B201" s="89">
        <v>250000</v>
      </c>
      <c r="C201" s="46">
        <v>1</v>
      </c>
      <c r="D201" s="54" t="s">
        <v>594</v>
      </c>
      <c r="E201" s="54" t="s">
        <v>591</v>
      </c>
      <c r="F201" s="55">
        <v>0</v>
      </c>
      <c r="G201" s="54" t="s">
        <v>463</v>
      </c>
      <c r="H201" s="54" t="s">
        <v>733</v>
      </c>
      <c r="I201" s="55" t="s">
        <v>733</v>
      </c>
      <c r="J201" s="55" t="s">
        <v>463</v>
      </c>
      <c r="K201" s="56">
        <v>2.1095454545454544</v>
      </c>
    </row>
    <row r="202" spans="1:11" ht="15" x14ac:dyDescent="0.2">
      <c r="A202" s="40" t="s">
        <v>185</v>
      </c>
      <c r="B202" s="88">
        <v>85189</v>
      </c>
      <c r="C202" s="80">
        <v>1</v>
      </c>
      <c r="D202" s="51" t="s">
        <v>594</v>
      </c>
      <c r="E202" s="51" t="s">
        <v>591</v>
      </c>
      <c r="F202" s="52">
        <v>0</v>
      </c>
      <c r="G202" s="51" t="s">
        <v>476</v>
      </c>
      <c r="H202" s="51" t="s">
        <v>733</v>
      </c>
      <c r="I202" s="52" t="s">
        <v>733</v>
      </c>
      <c r="J202" s="52" t="s">
        <v>476</v>
      </c>
      <c r="K202" s="53" t="s">
        <v>733</v>
      </c>
    </row>
    <row r="203" spans="1:11" ht="15" x14ac:dyDescent="0.2">
      <c r="A203" s="45" t="s">
        <v>186</v>
      </c>
      <c r="B203" s="89">
        <v>2854</v>
      </c>
      <c r="C203" s="46">
        <v>1</v>
      </c>
      <c r="D203" s="54" t="s">
        <v>594</v>
      </c>
      <c r="E203" s="54" t="s">
        <v>590</v>
      </c>
      <c r="F203" s="55">
        <v>2000</v>
      </c>
      <c r="G203" s="54" t="s">
        <v>463</v>
      </c>
      <c r="H203" s="54" t="s">
        <v>733</v>
      </c>
      <c r="I203" s="55" t="s">
        <v>733</v>
      </c>
      <c r="J203" s="55" t="s">
        <v>463</v>
      </c>
      <c r="K203" s="56">
        <v>1.6771752837326608</v>
      </c>
    </row>
    <row r="204" spans="1:11" ht="15" x14ac:dyDescent="0.2">
      <c r="A204" s="40" t="s">
        <v>187</v>
      </c>
      <c r="B204" s="88">
        <v>610</v>
      </c>
      <c r="C204" s="80">
        <v>1</v>
      </c>
      <c r="D204" s="51" t="s">
        <v>594</v>
      </c>
      <c r="E204" s="51" t="s">
        <v>590</v>
      </c>
      <c r="F204" s="52">
        <v>0</v>
      </c>
      <c r="G204" s="51" t="s">
        <v>463</v>
      </c>
      <c r="H204" s="51" t="s">
        <v>733</v>
      </c>
      <c r="I204" s="52" t="s">
        <v>733</v>
      </c>
      <c r="J204" s="52" t="s">
        <v>463</v>
      </c>
      <c r="K204" s="53">
        <v>1.3723175965665235</v>
      </c>
    </row>
    <row r="205" spans="1:11" ht="15" x14ac:dyDescent="0.2">
      <c r="A205" s="45" t="s">
        <v>519</v>
      </c>
      <c r="B205" s="89">
        <v>700</v>
      </c>
      <c r="C205" s="46">
        <v>1</v>
      </c>
      <c r="D205" s="54" t="s">
        <v>594</v>
      </c>
      <c r="E205" s="54" t="s">
        <v>590</v>
      </c>
      <c r="F205" s="55">
        <v>2000</v>
      </c>
      <c r="G205" s="54" t="s">
        <v>463</v>
      </c>
      <c r="H205" s="54" t="s">
        <v>733</v>
      </c>
      <c r="I205" s="55" t="s">
        <v>733</v>
      </c>
      <c r="J205" s="55" t="s">
        <v>463</v>
      </c>
      <c r="K205" s="56">
        <v>2</v>
      </c>
    </row>
    <row r="206" spans="1:11" ht="15" x14ac:dyDescent="0.2">
      <c r="A206" s="40" t="s">
        <v>188</v>
      </c>
      <c r="B206" s="88">
        <v>364</v>
      </c>
      <c r="C206" s="80">
        <v>1</v>
      </c>
      <c r="D206" s="51" t="s">
        <v>594</v>
      </c>
      <c r="E206" s="51" t="s">
        <v>590</v>
      </c>
      <c r="F206" s="52">
        <v>3500</v>
      </c>
      <c r="G206" s="51" t="s">
        <v>461</v>
      </c>
      <c r="H206" s="51">
        <v>4</v>
      </c>
      <c r="I206" s="52">
        <v>7500</v>
      </c>
      <c r="J206" s="52" t="s">
        <v>461</v>
      </c>
      <c r="K206" s="53">
        <v>1.9884444444444445</v>
      </c>
    </row>
    <row r="207" spans="1:11" ht="15" x14ac:dyDescent="0.2">
      <c r="A207" s="45" t="s">
        <v>189</v>
      </c>
      <c r="B207" s="89">
        <v>16724</v>
      </c>
      <c r="C207" s="46">
        <v>1</v>
      </c>
      <c r="D207" s="54" t="s">
        <v>733</v>
      </c>
      <c r="E207" s="54" t="s">
        <v>733</v>
      </c>
      <c r="F207" s="55" t="s">
        <v>733</v>
      </c>
      <c r="G207" s="54" t="s">
        <v>733</v>
      </c>
      <c r="H207" s="54" t="s">
        <v>733</v>
      </c>
      <c r="I207" s="55" t="s">
        <v>733</v>
      </c>
      <c r="J207" s="55" t="s">
        <v>733</v>
      </c>
      <c r="K207" s="56" t="s">
        <v>733</v>
      </c>
    </row>
    <row r="208" spans="1:11" ht="15" x14ac:dyDescent="0.2">
      <c r="A208" s="40" t="s">
        <v>670</v>
      </c>
      <c r="B208" s="88">
        <v>520</v>
      </c>
      <c r="C208" s="80">
        <v>1</v>
      </c>
      <c r="D208" s="51" t="s">
        <v>594</v>
      </c>
      <c r="E208" s="51" t="s">
        <v>590</v>
      </c>
      <c r="F208" s="52">
        <v>2000</v>
      </c>
      <c r="G208" s="51" t="s">
        <v>465</v>
      </c>
      <c r="H208" s="51">
        <v>5</v>
      </c>
      <c r="I208" s="52">
        <v>4000</v>
      </c>
      <c r="J208" s="52" t="s">
        <v>465</v>
      </c>
      <c r="K208" s="53">
        <v>1.4983377659574468</v>
      </c>
    </row>
    <row r="209" spans="1:11" ht="15" x14ac:dyDescent="0.2">
      <c r="A209" s="45" t="s">
        <v>520</v>
      </c>
      <c r="B209" s="89">
        <v>11027</v>
      </c>
      <c r="C209" s="46">
        <v>1</v>
      </c>
      <c r="D209" s="54" t="s">
        <v>594</v>
      </c>
      <c r="E209" s="54" t="s">
        <v>590</v>
      </c>
      <c r="F209" s="55">
        <v>2500</v>
      </c>
      <c r="G209" s="54" t="s">
        <v>463</v>
      </c>
      <c r="H209" s="54" t="s">
        <v>733</v>
      </c>
      <c r="I209" s="55" t="s">
        <v>733</v>
      </c>
      <c r="J209" s="55" t="s">
        <v>463</v>
      </c>
      <c r="K209" s="56">
        <v>1.5056179775280898</v>
      </c>
    </row>
    <row r="210" spans="1:11" ht="15" x14ac:dyDescent="0.2">
      <c r="A210" s="40" t="s">
        <v>190</v>
      </c>
      <c r="B210" s="88">
        <v>7899</v>
      </c>
      <c r="C210" s="80">
        <v>1</v>
      </c>
      <c r="D210" s="51" t="s">
        <v>594</v>
      </c>
      <c r="E210" s="51" t="s">
        <v>590</v>
      </c>
      <c r="F210" s="52">
        <v>0</v>
      </c>
      <c r="G210" s="51" t="s">
        <v>463</v>
      </c>
      <c r="H210" s="51" t="s">
        <v>733</v>
      </c>
      <c r="I210" s="52" t="s">
        <v>733</v>
      </c>
      <c r="J210" s="52" t="s">
        <v>463</v>
      </c>
      <c r="K210" s="53" t="s">
        <v>733</v>
      </c>
    </row>
    <row r="211" spans="1:11" ht="15" x14ac:dyDescent="0.2">
      <c r="A211" s="45" t="s">
        <v>521</v>
      </c>
      <c r="B211" s="89">
        <v>2229</v>
      </c>
      <c r="C211" s="46">
        <v>1</v>
      </c>
      <c r="D211" s="54" t="s">
        <v>733</v>
      </c>
      <c r="E211" s="54" t="s">
        <v>733</v>
      </c>
      <c r="F211" s="55" t="s">
        <v>733</v>
      </c>
      <c r="G211" s="54" t="s">
        <v>733</v>
      </c>
      <c r="H211" s="54" t="s">
        <v>733</v>
      </c>
      <c r="I211" s="55" t="s">
        <v>733</v>
      </c>
      <c r="J211" s="55" t="s">
        <v>733</v>
      </c>
      <c r="K211" s="56" t="s">
        <v>733</v>
      </c>
    </row>
    <row r="212" spans="1:11" ht="15" x14ac:dyDescent="0.2">
      <c r="A212" s="40" t="s">
        <v>191</v>
      </c>
      <c r="B212" s="88">
        <v>79058</v>
      </c>
      <c r="C212" s="80">
        <v>1</v>
      </c>
      <c r="D212" s="51" t="s">
        <v>594</v>
      </c>
      <c r="E212" s="51" t="s">
        <v>590</v>
      </c>
      <c r="F212" s="52">
        <v>0</v>
      </c>
      <c r="G212" s="51" t="s">
        <v>463</v>
      </c>
      <c r="H212" s="51" t="s">
        <v>733</v>
      </c>
      <c r="I212" s="52" t="s">
        <v>733</v>
      </c>
      <c r="J212" s="52" t="s">
        <v>463</v>
      </c>
      <c r="K212" s="53" t="s">
        <v>733</v>
      </c>
    </row>
    <row r="213" spans="1:11" ht="15" x14ac:dyDescent="0.2">
      <c r="A213" s="45" t="s">
        <v>633</v>
      </c>
      <c r="B213" s="89">
        <v>1248</v>
      </c>
      <c r="C213" s="46">
        <v>1</v>
      </c>
      <c r="D213" s="54" t="s">
        <v>733</v>
      </c>
      <c r="E213" s="54" t="s">
        <v>733</v>
      </c>
      <c r="F213" s="55" t="s">
        <v>733</v>
      </c>
      <c r="G213" s="54" t="s">
        <v>733</v>
      </c>
      <c r="H213" s="54" t="s">
        <v>733</v>
      </c>
      <c r="I213" s="55" t="s">
        <v>733</v>
      </c>
      <c r="J213" s="55" t="s">
        <v>733</v>
      </c>
      <c r="K213" s="56" t="s">
        <v>733</v>
      </c>
    </row>
    <row r="214" spans="1:11" ht="15" x14ac:dyDescent="0.2">
      <c r="A214" s="40" t="s">
        <v>192</v>
      </c>
      <c r="B214" s="88">
        <v>843</v>
      </c>
      <c r="C214" s="80">
        <v>1</v>
      </c>
      <c r="D214" s="51" t="s">
        <v>733</v>
      </c>
      <c r="E214" s="51" t="s">
        <v>733</v>
      </c>
      <c r="F214" s="52" t="s">
        <v>733</v>
      </c>
      <c r="G214" s="51" t="s">
        <v>733</v>
      </c>
      <c r="H214" s="51" t="s">
        <v>733</v>
      </c>
      <c r="I214" s="52" t="s">
        <v>733</v>
      </c>
      <c r="J214" s="52" t="s">
        <v>733</v>
      </c>
      <c r="K214" s="53" t="s">
        <v>733</v>
      </c>
    </row>
    <row r="215" spans="1:11" ht="15" x14ac:dyDescent="0.2">
      <c r="A215" s="45" t="s">
        <v>193</v>
      </c>
      <c r="B215" s="89">
        <v>13693</v>
      </c>
      <c r="C215" s="46">
        <v>1</v>
      </c>
      <c r="D215" s="54" t="s">
        <v>594</v>
      </c>
      <c r="E215" s="54" t="s">
        <v>590</v>
      </c>
      <c r="F215" s="55">
        <v>2000</v>
      </c>
      <c r="G215" s="54" t="s">
        <v>476</v>
      </c>
      <c r="H215" s="54" t="s">
        <v>733</v>
      </c>
      <c r="I215" s="55" t="s">
        <v>733</v>
      </c>
      <c r="J215" s="55" t="s">
        <v>476</v>
      </c>
      <c r="K215" s="56">
        <v>1.2043879907621247</v>
      </c>
    </row>
    <row r="216" spans="1:11" ht="15" x14ac:dyDescent="0.2">
      <c r="A216" s="40" t="s">
        <v>194</v>
      </c>
      <c r="B216" s="88">
        <v>13947</v>
      </c>
      <c r="C216" s="80">
        <v>1</v>
      </c>
      <c r="D216" s="51" t="s">
        <v>594</v>
      </c>
      <c r="E216" s="51" t="s">
        <v>591</v>
      </c>
      <c r="F216" s="52">
        <v>0</v>
      </c>
      <c r="G216" s="51" t="s">
        <v>671</v>
      </c>
      <c r="H216" s="51">
        <v>4</v>
      </c>
      <c r="I216" s="52">
        <v>3000</v>
      </c>
      <c r="J216" s="52" t="s">
        <v>671</v>
      </c>
      <c r="K216" s="53" t="s">
        <v>733</v>
      </c>
    </row>
    <row r="217" spans="1:11" ht="15" x14ac:dyDescent="0.2">
      <c r="A217" s="45" t="s">
        <v>196</v>
      </c>
      <c r="B217" s="89">
        <v>1980</v>
      </c>
      <c r="C217" s="46">
        <v>1</v>
      </c>
      <c r="D217" s="54" t="s">
        <v>594</v>
      </c>
      <c r="E217" s="54" t="s">
        <v>590</v>
      </c>
      <c r="F217" s="55">
        <v>2000</v>
      </c>
      <c r="G217" s="54" t="s">
        <v>463</v>
      </c>
      <c r="H217" s="54" t="s">
        <v>733</v>
      </c>
      <c r="I217" s="55" t="s">
        <v>733</v>
      </c>
      <c r="J217" s="55" t="s">
        <v>463</v>
      </c>
      <c r="K217" s="56">
        <v>2</v>
      </c>
    </row>
    <row r="218" spans="1:11" ht="15" x14ac:dyDescent="0.2">
      <c r="A218" s="40" t="s">
        <v>197</v>
      </c>
      <c r="B218" s="88">
        <v>17649</v>
      </c>
      <c r="C218" s="80">
        <v>1</v>
      </c>
      <c r="D218" s="51" t="s">
        <v>594</v>
      </c>
      <c r="E218" s="51" t="s">
        <v>590</v>
      </c>
      <c r="F218" s="52">
        <v>0</v>
      </c>
      <c r="G218" s="51" t="s">
        <v>464</v>
      </c>
      <c r="H218" s="51">
        <v>2</v>
      </c>
      <c r="I218" s="52">
        <v>74800</v>
      </c>
      <c r="J218" s="52" t="s">
        <v>585</v>
      </c>
      <c r="K218" s="53">
        <v>2.5002490039840639</v>
      </c>
    </row>
    <row r="219" spans="1:11" ht="25.5" x14ac:dyDescent="0.2">
      <c r="A219" s="45" t="s">
        <v>522</v>
      </c>
      <c r="B219" s="89">
        <v>3000</v>
      </c>
      <c r="C219" s="46">
        <v>7</v>
      </c>
      <c r="D219" s="54" t="s">
        <v>594</v>
      </c>
      <c r="E219" s="54" t="s">
        <v>590</v>
      </c>
      <c r="F219" s="55">
        <v>0</v>
      </c>
      <c r="G219" s="54" t="s">
        <v>461</v>
      </c>
      <c r="H219" s="54">
        <v>2</v>
      </c>
      <c r="I219" s="55">
        <v>4500</v>
      </c>
      <c r="J219" s="55" t="s">
        <v>461</v>
      </c>
      <c r="K219" s="56" t="s">
        <v>733</v>
      </c>
    </row>
    <row r="220" spans="1:11" ht="15" x14ac:dyDescent="0.2">
      <c r="A220" s="40" t="s">
        <v>198</v>
      </c>
      <c r="B220" s="88">
        <v>54500</v>
      </c>
      <c r="C220" s="80">
        <v>1</v>
      </c>
      <c r="D220" s="51" t="s">
        <v>594</v>
      </c>
      <c r="E220" s="51" t="s">
        <v>590</v>
      </c>
      <c r="F220" s="52">
        <v>0</v>
      </c>
      <c r="G220" s="51" t="s">
        <v>463</v>
      </c>
      <c r="H220" s="51" t="s">
        <v>733</v>
      </c>
      <c r="I220" s="52" t="s">
        <v>733</v>
      </c>
      <c r="J220" s="52" t="s">
        <v>463</v>
      </c>
      <c r="K220" s="53">
        <v>1.5792410714285716</v>
      </c>
    </row>
    <row r="221" spans="1:11" ht="15" x14ac:dyDescent="0.2">
      <c r="A221" s="45" t="s">
        <v>672</v>
      </c>
      <c r="B221" s="89">
        <v>54500</v>
      </c>
      <c r="C221" s="46">
        <v>1</v>
      </c>
      <c r="D221" s="54" t="s">
        <v>594</v>
      </c>
      <c r="E221" s="54" t="s">
        <v>590</v>
      </c>
      <c r="F221" s="55">
        <v>0</v>
      </c>
      <c r="G221" s="54" t="s">
        <v>463</v>
      </c>
      <c r="H221" s="54" t="s">
        <v>733</v>
      </c>
      <c r="I221" s="55" t="s">
        <v>733</v>
      </c>
      <c r="J221" s="55" t="s">
        <v>463</v>
      </c>
      <c r="K221" s="56" t="s">
        <v>733</v>
      </c>
    </row>
    <row r="222" spans="1:11" ht="15" x14ac:dyDescent="0.2">
      <c r="A222" s="40" t="s">
        <v>199</v>
      </c>
      <c r="B222" s="88">
        <v>2400</v>
      </c>
      <c r="C222" s="80">
        <v>1</v>
      </c>
      <c r="D222" s="51" t="s">
        <v>594</v>
      </c>
      <c r="E222" s="51" t="s">
        <v>590</v>
      </c>
      <c r="F222" s="52">
        <v>0</v>
      </c>
      <c r="G222" s="51" t="s">
        <v>463</v>
      </c>
      <c r="H222" s="51" t="s">
        <v>733</v>
      </c>
      <c r="I222" s="52" t="s">
        <v>733</v>
      </c>
      <c r="J222" s="52" t="s">
        <v>463</v>
      </c>
      <c r="K222" s="53" t="s">
        <v>733</v>
      </c>
    </row>
    <row r="223" spans="1:11" ht="15" x14ac:dyDescent="0.2">
      <c r="A223" s="45" t="s">
        <v>200</v>
      </c>
      <c r="B223" s="89">
        <v>7299</v>
      </c>
      <c r="C223" s="46">
        <v>1</v>
      </c>
      <c r="D223" s="54" t="s">
        <v>733</v>
      </c>
      <c r="E223" s="54" t="s">
        <v>733</v>
      </c>
      <c r="F223" s="55" t="s">
        <v>733</v>
      </c>
      <c r="G223" s="54" t="s">
        <v>733</v>
      </c>
      <c r="H223" s="54" t="s">
        <v>733</v>
      </c>
      <c r="I223" s="55" t="s">
        <v>733</v>
      </c>
      <c r="J223" s="55" t="s">
        <v>733</v>
      </c>
      <c r="K223" s="56" t="s">
        <v>733</v>
      </c>
    </row>
    <row r="224" spans="1:11" ht="15" x14ac:dyDescent="0.2">
      <c r="A224" s="40" t="s">
        <v>201</v>
      </c>
      <c r="B224" s="88">
        <v>56959</v>
      </c>
      <c r="C224" s="80">
        <v>1</v>
      </c>
      <c r="D224" s="51" t="s">
        <v>594</v>
      </c>
      <c r="E224" s="51" t="s">
        <v>591</v>
      </c>
      <c r="F224" s="52">
        <v>0</v>
      </c>
      <c r="G224" s="51" t="s">
        <v>463</v>
      </c>
      <c r="H224" s="51" t="s">
        <v>733</v>
      </c>
      <c r="I224" s="52" t="s">
        <v>733</v>
      </c>
      <c r="J224" s="52" t="s">
        <v>463</v>
      </c>
      <c r="K224" s="53">
        <v>2</v>
      </c>
    </row>
    <row r="225" spans="1:11" ht="15" x14ac:dyDescent="0.2">
      <c r="A225" s="45" t="s">
        <v>203</v>
      </c>
      <c r="B225" s="89">
        <v>96867</v>
      </c>
      <c r="C225" s="46">
        <v>1</v>
      </c>
      <c r="D225" s="54" t="s">
        <v>594</v>
      </c>
      <c r="E225" s="54" t="s">
        <v>591</v>
      </c>
      <c r="F225" s="55">
        <v>0</v>
      </c>
      <c r="G225" s="54" t="s">
        <v>463</v>
      </c>
      <c r="H225" s="54" t="s">
        <v>733</v>
      </c>
      <c r="I225" s="55" t="s">
        <v>733</v>
      </c>
      <c r="J225" s="55" t="s">
        <v>463</v>
      </c>
      <c r="K225" s="56">
        <v>2</v>
      </c>
    </row>
    <row r="226" spans="1:11" ht="15" x14ac:dyDescent="0.2">
      <c r="A226" s="40" t="s">
        <v>673</v>
      </c>
      <c r="B226" s="88">
        <v>733</v>
      </c>
      <c r="C226" s="80">
        <v>1</v>
      </c>
      <c r="D226" s="51" t="s">
        <v>594</v>
      </c>
      <c r="E226" s="51" t="s">
        <v>590</v>
      </c>
      <c r="F226" s="52">
        <v>0</v>
      </c>
      <c r="G226" s="51" t="s">
        <v>461</v>
      </c>
      <c r="H226" s="51">
        <v>5</v>
      </c>
      <c r="I226" s="52">
        <v>4000</v>
      </c>
      <c r="J226" s="52" t="s">
        <v>461</v>
      </c>
      <c r="K226" s="53" t="s">
        <v>733</v>
      </c>
    </row>
    <row r="227" spans="1:11" ht="15" x14ac:dyDescent="0.2">
      <c r="A227" s="45" t="s">
        <v>204</v>
      </c>
      <c r="B227" s="89">
        <v>5700</v>
      </c>
      <c r="C227" s="46">
        <v>1</v>
      </c>
      <c r="D227" s="54" t="s">
        <v>594</v>
      </c>
      <c r="E227" s="54" t="s">
        <v>591</v>
      </c>
      <c r="F227" s="55">
        <v>2500</v>
      </c>
      <c r="G227" s="54" t="s">
        <v>463</v>
      </c>
      <c r="H227" s="54" t="s">
        <v>733</v>
      </c>
      <c r="I227" s="55" t="s">
        <v>733</v>
      </c>
      <c r="J227" s="55" t="s">
        <v>463</v>
      </c>
      <c r="K227" s="56">
        <v>1.4938271604938271</v>
      </c>
    </row>
    <row r="228" spans="1:11" ht="15" x14ac:dyDescent="0.2">
      <c r="A228" s="40" t="s">
        <v>205</v>
      </c>
      <c r="B228" s="88">
        <v>1761</v>
      </c>
      <c r="C228" s="80">
        <v>3</v>
      </c>
      <c r="D228" s="51" t="s">
        <v>594</v>
      </c>
      <c r="E228" s="51" t="s">
        <v>590</v>
      </c>
      <c r="F228" s="52">
        <v>4000</v>
      </c>
      <c r="G228" s="51" t="s">
        <v>463</v>
      </c>
      <c r="H228" s="51" t="s">
        <v>733</v>
      </c>
      <c r="I228" s="52" t="s">
        <v>733</v>
      </c>
      <c r="J228" s="52" t="s">
        <v>463</v>
      </c>
      <c r="K228" s="53">
        <v>2</v>
      </c>
    </row>
    <row r="229" spans="1:11" ht="15" x14ac:dyDescent="0.2">
      <c r="A229" s="45" t="s">
        <v>523</v>
      </c>
      <c r="B229" s="89">
        <v>1852</v>
      </c>
      <c r="C229" s="46">
        <v>1</v>
      </c>
      <c r="D229" s="54" t="s">
        <v>733</v>
      </c>
      <c r="E229" s="54" t="s">
        <v>733</v>
      </c>
      <c r="F229" s="55" t="s">
        <v>733</v>
      </c>
      <c r="G229" s="54" t="s">
        <v>733</v>
      </c>
      <c r="H229" s="54" t="s">
        <v>733</v>
      </c>
      <c r="I229" s="55" t="s">
        <v>733</v>
      </c>
      <c r="J229" s="55" t="s">
        <v>733</v>
      </c>
      <c r="K229" s="56" t="s">
        <v>733</v>
      </c>
    </row>
    <row r="230" spans="1:11" ht="15" x14ac:dyDescent="0.2">
      <c r="A230" s="40" t="s">
        <v>206</v>
      </c>
      <c r="B230" s="88">
        <v>12992</v>
      </c>
      <c r="C230" s="80">
        <v>1</v>
      </c>
      <c r="D230" s="51" t="s">
        <v>594</v>
      </c>
      <c r="E230" s="51" t="s">
        <v>590</v>
      </c>
      <c r="F230" s="52">
        <v>3000</v>
      </c>
      <c r="G230" s="51" t="s">
        <v>463</v>
      </c>
      <c r="H230" s="51" t="s">
        <v>733</v>
      </c>
      <c r="I230" s="52" t="s">
        <v>733</v>
      </c>
      <c r="J230" s="52" t="s">
        <v>463</v>
      </c>
      <c r="K230" s="53">
        <v>1.949748743718593</v>
      </c>
    </row>
    <row r="231" spans="1:11" ht="15" x14ac:dyDescent="0.2">
      <c r="A231" s="45" t="s">
        <v>207</v>
      </c>
      <c r="B231" s="89">
        <v>770</v>
      </c>
      <c r="C231" s="46">
        <v>1</v>
      </c>
      <c r="D231" s="54" t="s">
        <v>594</v>
      </c>
      <c r="E231" s="54" t="s">
        <v>590</v>
      </c>
      <c r="F231" s="55">
        <v>0</v>
      </c>
      <c r="G231" s="54" t="s">
        <v>463</v>
      </c>
      <c r="H231" s="54" t="s">
        <v>733</v>
      </c>
      <c r="I231" s="55" t="s">
        <v>733</v>
      </c>
      <c r="J231" s="55" t="s">
        <v>463</v>
      </c>
      <c r="K231" s="56" t="s">
        <v>733</v>
      </c>
    </row>
    <row r="232" spans="1:11" ht="15" x14ac:dyDescent="0.2">
      <c r="A232" s="40" t="s">
        <v>208</v>
      </c>
      <c r="B232" s="88">
        <v>28867</v>
      </c>
      <c r="C232" s="80">
        <v>1</v>
      </c>
      <c r="D232" s="51" t="s">
        <v>594</v>
      </c>
      <c r="E232" s="51" t="s">
        <v>590</v>
      </c>
      <c r="F232" s="52">
        <v>0</v>
      </c>
      <c r="G232" s="51" t="s">
        <v>463</v>
      </c>
      <c r="H232" s="51" t="s">
        <v>733</v>
      </c>
      <c r="I232" s="52" t="s">
        <v>733</v>
      </c>
      <c r="J232" s="52" t="s">
        <v>463</v>
      </c>
      <c r="K232" s="53" t="s">
        <v>733</v>
      </c>
    </row>
    <row r="233" spans="1:11" ht="15" x14ac:dyDescent="0.2">
      <c r="A233" s="45" t="s">
        <v>209</v>
      </c>
      <c r="B233" s="89">
        <v>5748</v>
      </c>
      <c r="C233" s="46">
        <v>1</v>
      </c>
      <c r="D233" s="54" t="s">
        <v>594</v>
      </c>
      <c r="E233" s="54" t="s">
        <v>590</v>
      </c>
      <c r="F233" s="55">
        <v>2000</v>
      </c>
      <c r="G233" s="54" t="s">
        <v>463</v>
      </c>
      <c r="H233" s="54" t="s">
        <v>733</v>
      </c>
      <c r="I233" s="55" t="s">
        <v>733</v>
      </c>
      <c r="J233" s="55" t="s">
        <v>463</v>
      </c>
      <c r="K233" s="56" t="s">
        <v>733</v>
      </c>
    </row>
    <row r="234" spans="1:11" ht="15" x14ac:dyDescent="0.2">
      <c r="A234" s="40" t="s">
        <v>210</v>
      </c>
      <c r="B234" s="88">
        <v>22600</v>
      </c>
      <c r="C234" s="80">
        <v>1</v>
      </c>
      <c r="D234" s="51" t="s">
        <v>594</v>
      </c>
      <c r="E234" s="51" t="s">
        <v>590</v>
      </c>
      <c r="F234" s="52">
        <v>0</v>
      </c>
      <c r="G234" s="51" t="s">
        <v>461</v>
      </c>
      <c r="H234" s="51">
        <v>5</v>
      </c>
      <c r="I234" s="52">
        <v>2000</v>
      </c>
      <c r="J234" s="52" t="s">
        <v>461</v>
      </c>
      <c r="K234" s="53">
        <v>1.9996774193548388</v>
      </c>
    </row>
    <row r="235" spans="1:11" ht="15" x14ac:dyDescent="0.2">
      <c r="A235" s="45" t="s">
        <v>211</v>
      </c>
      <c r="B235" s="89">
        <v>716</v>
      </c>
      <c r="C235" s="46">
        <v>1</v>
      </c>
      <c r="D235" s="54" t="s">
        <v>594</v>
      </c>
      <c r="E235" s="54" t="s">
        <v>590</v>
      </c>
      <c r="F235" s="55">
        <v>3000</v>
      </c>
      <c r="G235" s="54" t="s">
        <v>463</v>
      </c>
      <c r="H235" s="54" t="s">
        <v>733</v>
      </c>
      <c r="I235" s="55" t="s">
        <v>733</v>
      </c>
      <c r="J235" s="55" t="s">
        <v>463</v>
      </c>
      <c r="K235" s="56" t="s">
        <v>733</v>
      </c>
    </row>
    <row r="236" spans="1:11" ht="15" x14ac:dyDescent="0.2">
      <c r="A236" s="40" t="s">
        <v>212</v>
      </c>
      <c r="B236" s="88">
        <v>1020</v>
      </c>
      <c r="C236" s="80">
        <v>1</v>
      </c>
      <c r="D236" s="51" t="s">
        <v>594</v>
      </c>
      <c r="E236" s="51" t="s">
        <v>590</v>
      </c>
      <c r="F236" s="52">
        <v>4000</v>
      </c>
      <c r="G236" s="51" t="s">
        <v>463</v>
      </c>
      <c r="H236" s="51" t="s">
        <v>733</v>
      </c>
      <c r="I236" s="52" t="s">
        <v>733</v>
      </c>
      <c r="J236" s="52" t="s">
        <v>463</v>
      </c>
      <c r="K236" s="53" t="s">
        <v>733</v>
      </c>
    </row>
    <row r="237" spans="1:11" ht="15" x14ac:dyDescent="0.2">
      <c r="A237" s="45" t="s">
        <v>674</v>
      </c>
      <c r="B237" s="89">
        <v>5146</v>
      </c>
      <c r="C237" s="46">
        <v>1</v>
      </c>
      <c r="D237" s="54" t="s">
        <v>733</v>
      </c>
      <c r="E237" s="54" t="s">
        <v>733</v>
      </c>
      <c r="F237" s="55" t="s">
        <v>733</v>
      </c>
      <c r="G237" s="54" t="s">
        <v>733</v>
      </c>
      <c r="H237" s="54" t="s">
        <v>733</v>
      </c>
      <c r="I237" s="55" t="s">
        <v>733</v>
      </c>
      <c r="J237" s="55" t="s">
        <v>733</v>
      </c>
      <c r="K237" s="56" t="s">
        <v>733</v>
      </c>
    </row>
    <row r="238" spans="1:11" ht="15" x14ac:dyDescent="0.2">
      <c r="A238" s="40" t="s">
        <v>213</v>
      </c>
      <c r="B238" s="88">
        <v>6792</v>
      </c>
      <c r="C238" s="80">
        <v>1</v>
      </c>
      <c r="D238" s="51" t="s">
        <v>733</v>
      </c>
      <c r="E238" s="51" t="s">
        <v>733</v>
      </c>
      <c r="F238" s="52" t="s">
        <v>733</v>
      </c>
      <c r="G238" s="51" t="s">
        <v>733</v>
      </c>
      <c r="H238" s="51" t="s">
        <v>733</v>
      </c>
      <c r="I238" s="52" t="s">
        <v>733</v>
      </c>
      <c r="J238" s="52" t="s">
        <v>733</v>
      </c>
      <c r="K238" s="53" t="s">
        <v>733</v>
      </c>
    </row>
    <row r="239" spans="1:11" ht="15" x14ac:dyDescent="0.2">
      <c r="A239" s="45" t="s">
        <v>214</v>
      </c>
      <c r="B239" s="89">
        <v>22237</v>
      </c>
      <c r="C239" s="46">
        <v>1</v>
      </c>
      <c r="D239" s="54" t="s">
        <v>733</v>
      </c>
      <c r="E239" s="54" t="s">
        <v>733</v>
      </c>
      <c r="F239" s="55" t="s">
        <v>733</v>
      </c>
      <c r="G239" s="54" t="s">
        <v>733</v>
      </c>
      <c r="H239" s="54" t="s">
        <v>733</v>
      </c>
      <c r="I239" s="55" t="s">
        <v>733</v>
      </c>
      <c r="J239" s="55" t="s">
        <v>733</v>
      </c>
      <c r="K239" s="56" t="s">
        <v>733</v>
      </c>
    </row>
    <row r="240" spans="1:11" ht="15" x14ac:dyDescent="0.2">
      <c r="A240" s="40" t="s">
        <v>215</v>
      </c>
      <c r="B240" s="88">
        <v>695</v>
      </c>
      <c r="C240" s="80">
        <v>1</v>
      </c>
      <c r="D240" s="51" t="s">
        <v>594</v>
      </c>
      <c r="E240" s="51" t="s">
        <v>590</v>
      </c>
      <c r="F240" s="52">
        <v>0</v>
      </c>
      <c r="G240" s="51" t="s">
        <v>463</v>
      </c>
      <c r="H240" s="51" t="s">
        <v>733</v>
      </c>
      <c r="I240" s="52" t="s">
        <v>733</v>
      </c>
      <c r="J240" s="52" t="s">
        <v>463</v>
      </c>
      <c r="K240" s="53">
        <v>1.1000000000000001</v>
      </c>
    </row>
    <row r="241" spans="1:11" ht="15" x14ac:dyDescent="0.2">
      <c r="A241" s="45" t="s">
        <v>216</v>
      </c>
      <c r="B241" s="89">
        <v>41396</v>
      </c>
      <c r="C241" s="46">
        <v>1</v>
      </c>
      <c r="D241" s="54" t="s">
        <v>594</v>
      </c>
      <c r="E241" s="54" t="s">
        <v>591</v>
      </c>
      <c r="F241" s="55">
        <v>2000</v>
      </c>
      <c r="G241" s="54" t="s">
        <v>461</v>
      </c>
      <c r="H241" s="54">
        <v>4</v>
      </c>
      <c r="I241" s="55">
        <v>6000</v>
      </c>
      <c r="J241" s="55" t="s">
        <v>461</v>
      </c>
      <c r="K241" s="56">
        <v>1.9997739602169982</v>
      </c>
    </row>
    <row r="242" spans="1:11" ht="15" x14ac:dyDescent="0.2">
      <c r="A242" s="40" t="s">
        <v>217</v>
      </c>
      <c r="B242" s="88">
        <v>6007</v>
      </c>
      <c r="C242" s="80">
        <v>1</v>
      </c>
      <c r="D242" s="51" t="s">
        <v>593</v>
      </c>
      <c r="E242" s="51" t="s">
        <v>592</v>
      </c>
      <c r="F242" s="52">
        <v>0</v>
      </c>
      <c r="G242" s="51" t="s">
        <v>463</v>
      </c>
      <c r="H242" s="51" t="s">
        <v>733</v>
      </c>
      <c r="I242" s="52" t="s">
        <v>733</v>
      </c>
      <c r="J242" s="52" t="s">
        <v>463</v>
      </c>
      <c r="K242" s="53">
        <v>2.0004987531172067</v>
      </c>
    </row>
    <row r="243" spans="1:11" ht="15" x14ac:dyDescent="0.2">
      <c r="A243" s="45" t="s">
        <v>675</v>
      </c>
      <c r="B243" s="89">
        <v>470</v>
      </c>
      <c r="C243" s="46">
        <v>1</v>
      </c>
      <c r="D243" s="54" t="s">
        <v>594</v>
      </c>
      <c r="E243" s="54" t="s">
        <v>590</v>
      </c>
      <c r="F243" s="55">
        <v>0</v>
      </c>
      <c r="G243" s="54" t="s">
        <v>463</v>
      </c>
      <c r="H243" s="54" t="s">
        <v>733</v>
      </c>
      <c r="I243" s="55" t="s">
        <v>733</v>
      </c>
      <c r="J243" s="55" t="s">
        <v>463</v>
      </c>
      <c r="K243" s="56" t="s">
        <v>733</v>
      </c>
    </row>
    <row r="244" spans="1:11" ht="15" x14ac:dyDescent="0.2">
      <c r="A244" s="40" t="s">
        <v>634</v>
      </c>
      <c r="B244" s="88">
        <v>628</v>
      </c>
      <c r="C244" s="80">
        <v>1</v>
      </c>
      <c r="D244" s="51" t="s">
        <v>733</v>
      </c>
      <c r="E244" s="51" t="s">
        <v>733</v>
      </c>
      <c r="F244" s="52" t="s">
        <v>733</v>
      </c>
      <c r="G244" s="51" t="s">
        <v>733</v>
      </c>
      <c r="H244" s="51" t="s">
        <v>733</v>
      </c>
      <c r="I244" s="52" t="s">
        <v>733</v>
      </c>
      <c r="J244" s="52" t="s">
        <v>733</v>
      </c>
      <c r="K244" s="53" t="s">
        <v>733</v>
      </c>
    </row>
    <row r="245" spans="1:11" ht="15" x14ac:dyDescent="0.2">
      <c r="A245" s="45" t="s">
        <v>218</v>
      </c>
      <c r="B245" s="89">
        <v>1763</v>
      </c>
      <c r="C245" s="46">
        <v>1</v>
      </c>
      <c r="D245" s="54" t="s">
        <v>594</v>
      </c>
      <c r="E245" s="54" t="s">
        <v>590</v>
      </c>
      <c r="F245" s="55">
        <v>2000</v>
      </c>
      <c r="G245" s="54" t="s">
        <v>463</v>
      </c>
      <c r="H245" s="54" t="s">
        <v>733</v>
      </c>
      <c r="I245" s="55" t="s">
        <v>733</v>
      </c>
      <c r="J245" s="55" t="s">
        <v>463</v>
      </c>
      <c r="K245" s="56">
        <v>1.9992737835875092</v>
      </c>
    </row>
    <row r="246" spans="1:11" ht="15" x14ac:dyDescent="0.2">
      <c r="A246" s="40" t="s">
        <v>219</v>
      </c>
      <c r="B246" s="88">
        <v>65000</v>
      </c>
      <c r="C246" s="80">
        <v>1</v>
      </c>
      <c r="D246" s="51" t="s">
        <v>594</v>
      </c>
      <c r="E246" s="51" t="s">
        <v>591</v>
      </c>
      <c r="F246" s="52">
        <v>0</v>
      </c>
      <c r="G246" s="51" t="s">
        <v>463</v>
      </c>
      <c r="H246" s="51" t="s">
        <v>733</v>
      </c>
      <c r="I246" s="52" t="s">
        <v>733</v>
      </c>
      <c r="J246" s="52" t="s">
        <v>463</v>
      </c>
      <c r="K246" s="53" t="s">
        <v>733</v>
      </c>
    </row>
    <row r="247" spans="1:11" ht="15" x14ac:dyDescent="0.2">
      <c r="A247" s="45" t="s">
        <v>524</v>
      </c>
      <c r="B247" s="89">
        <v>9540</v>
      </c>
      <c r="C247" s="46">
        <v>1</v>
      </c>
      <c r="D247" s="54" t="s">
        <v>733</v>
      </c>
      <c r="E247" s="54" t="s">
        <v>733</v>
      </c>
      <c r="F247" s="55" t="s">
        <v>733</v>
      </c>
      <c r="G247" s="54" t="s">
        <v>733</v>
      </c>
      <c r="H247" s="54" t="s">
        <v>733</v>
      </c>
      <c r="I247" s="55" t="s">
        <v>733</v>
      </c>
      <c r="J247" s="55" t="s">
        <v>733</v>
      </c>
      <c r="K247" s="56" t="s">
        <v>733</v>
      </c>
    </row>
    <row r="248" spans="1:11" ht="15" x14ac:dyDescent="0.2">
      <c r="A248" s="40" t="s">
        <v>221</v>
      </c>
      <c r="B248" s="88">
        <v>3012</v>
      </c>
      <c r="C248" s="80">
        <v>1</v>
      </c>
      <c r="D248" s="51" t="s">
        <v>594</v>
      </c>
      <c r="E248" s="51" t="s">
        <v>590</v>
      </c>
      <c r="F248" s="52">
        <v>2000</v>
      </c>
      <c r="G248" s="51" t="s">
        <v>463</v>
      </c>
      <c r="H248" s="51" t="s">
        <v>733</v>
      </c>
      <c r="I248" s="52" t="s">
        <v>733</v>
      </c>
      <c r="J248" s="52" t="s">
        <v>463</v>
      </c>
      <c r="K248" s="53">
        <v>1</v>
      </c>
    </row>
    <row r="249" spans="1:11" ht="15" x14ac:dyDescent="0.2">
      <c r="A249" s="45" t="s">
        <v>525</v>
      </c>
      <c r="B249" s="89">
        <v>5660</v>
      </c>
      <c r="C249" s="46">
        <v>1</v>
      </c>
      <c r="D249" s="54" t="s">
        <v>594</v>
      </c>
      <c r="E249" s="54" t="s">
        <v>590</v>
      </c>
      <c r="F249" s="55">
        <v>2500</v>
      </c>
      <c r="G249" s="54" t="s">
        <v>464</v>
      </c>
      <c r="H249" s="54">
        <v>3</v>
      </c>
      <c r="I249" s="55">
        <v>5000</v>
      </c>
      <c r="J249" s="55" t="s">
        <v>464</v>
      </c>
      <c r="K249" s="56">
        <v>1.4085252022401993</v>
      </c>
    </row>
    <row r="250" spans="1:11" ht="15" x14ac:dyDescent="0.2">
      <c r="A250" s="40" t="s">
        <v>222</v>
      </c>
      <c r="B250" s="88">
        <v>43229</v>
      </c>
      <c r="C250" s="80">
        <v>1</v>
      </c>
      <c r="D250" s="51" t="s">
        <v>594</v>
      </c>
      <c r="E250" s="51" t="s">
        <v>590</v>
      </c>
      <c r="F250" s="52">
        <v>0</v>
      </c>
      <c r="G250" s="51" t="s">
        <v>463</v>
      </c>
      <c r="H250" s="51" t="s">
        <v>733</v>
      </c>
      <c r="I250" s="52" t="s">
        <v>733</v>
      </c>
      <c r="J250" s="52" t="s">
        <v>463</v>
      </c>
      <c r="K250" s="53" t="s">
        <v>733</v>
      </c>
    </row>
    <row r="251" spans="1:11" ht="15" x14ac:dyDescent="0.2">
      <c r="A251" s="45" t="s">
        <v>223</v>
      </c>
      <c r="B251" s="89">
        <v>1200</v>
      </c>
      <c r="C251" s="46">
        <v>1</v>
      </c>
      <c r="D251" s="54" t="s">
        <v>594</v>
      </c>
      <c r="E251" s="54" t="s">
        <v>590</v>
      </c>
      <c r="F251" s="55">
        <v>3000</v>
      </c>
      <c r="G251" s="54" t="s">
        <v>461</v>
      </c>
      <c r="H251" s="54">
        <v>3</v>
      </c>
      <c r="I251" s="55">
        <v>10000</v>
      </c>
      <c r="J251" s="55" t="s">
        <v>461</v>
      </c>
      <c r="K251" s="56">
        <v>1.9995555555555558</v>
      </c>
    </row>
    <row r="252" spans="1:11" ht="15" x14ac:dyDescent="0.2">
      <c r="A252" s="40" t="s">
        <v>526</v>
      </c>
      <c r="B252" s="88">
        <v>1850</v>
      </c>
      <c r="C252" s="80">
        <v>1</v>
      </c>
      <c r="D252" s="51" t="s">
        <v>594</v>
      </c>
      <c r="E252" s="51" t="s">
        <v>590</v>
      </c>
      <c r="F252" s="52">
        <v>0</v>
      </c>
      <c r="G252" s="51" t="s">
        <v>463</v>
      </c>
      <c r="H252" s="51" t="s">
        <v>733</v>
      </c>
      <c r="I252" s="52" t="s">
        <v>733</v>
      </c>
      <c r="J252" s="52" t="s">
        <v>463</v>
      </c>
      <c r="K252" s="53">
        <v>1.4468399915451278</v>
      </c>
    </row>
    <row r="253" spans="1:11" ht="15" x14ac:dyDescent="0.2">
      <c r="A253" s="45" t="s">
        <v>224</v>
      </c>
      <c r="B253" s="89">
        <v>6800</v>
      </c>
      <c r="C253" s="46">
        <v>1</v>
      </c>
      <c r="D253" s="54" t="s">
        <v>595</v>
      </c>
      <c r="E253" s="54" t="s">
        <v>590</v>
      </c>
      <c r="F253" s="55">
        <v>1666.6666666666649</v>
      </c>
      <c r="G253" s="54" t="s">
        <v>463</v>
      </c>
      <c r="H253" s="54" t="s">
        <v>733</v>
      </c>
      <c r="I253" s="55" t="s">
        <v>733</v>
      </c>
      <c r="J253" s="55" t="s">
        <v>463</v>
      </c>
      <c r="K253" s="56" t="s">
        <v>733</v>
      </c>
    </row>
    <row r="254" spans="1:11" ht="15" x14ac:dyDescent="0.2">
      <c r="A254" s="40" t="s">
        <v>225</v>
      </c>
      <c r="B254" s="88">
        <v>20490</v>
      </c>
      <c r="C254" s="80">
        <v>1</v>
      </c>
      <c r="D254" s="51" t="s">
        <v>593</v>
      </c>
      <c r="E254" s="51" t="s">
        <v>590</v>
      </c>
      <c r="F254" s="52">
        <v>2000</v>
      </c>
      <c r="G254" s="51" t="s">
        <v>463</v>
      </c>
      <c r="H254" s="51" t="s">
        <v>733</v>
      </c>
      <c r="I254" s="52" t="s">
        <v>733</v>
      </c>
      <c r="J254" s="52" t="s">
        <v>463</v>
      </c>
      <c r="K254" s="53">
        <v>1.253131021194605</v>
      </c>
    </row>
    <row r="255" spans="1:11" ht="15" x14ac:dyDescent="0.2">
      <c r="A255" s="45" t="s">
        <v>226</v>
      </c>
      <c r="B255" s="89">
        <v>12550</v>
      </c>
      <c r="C255" s="46">
        <v>1</v>
      </c>
      <c r="D255" s="54" t="s">
        <v>594</v>
      </c>
      <c r="E255" s="54" t="s">
        <v>591</v>
      </c>
      <c r="F255" s="55">
        <v>0</v>
      </c>
      <c r="G255" s="54" t="s">
        <v>463</v>
      </c>
      <c r="H255" s="54" t="s">
        <v>733</v>
      </c>
      <c r="I255" s="55" t="s">
        <v>733</v>
      </c>
      <c r="J255" s="55" t="s">
        <v>463</v>
      </c>
      <c r="K255" s="56">
        <v>2.040371417036738</v>
      </c>
    </row>
    <row r="256" spans="1:11" ht="15" x14ac:dyDescent="0.2">
      <c r="A256" s="40" t="s">
        <v>527</v>
      </c>
      <c r="B256" s="88">
        <v>819</v>
      </c>
      <c r="C256" s="80">
        <v>4</v>
      </c>
      <c r="D256" s="51" t="s">
        <v>594</v>
      </c>
      <c r="E256" s="51" t="s">
        <v>590</v>
      </c>
      <c r="F256" s="52">
        <v>0</v>
      </c>
      <c r="G256" s="51" t="s">
        <v>463</v>
      </c>
      <c r="H256" s="51" t="s">
        <v>733</v>
      </c>
      <c r="I256" s="52" t="s">
        <v>733</v>
      </c>
      <c r="J256" s="52" t="s">
        <v>463</v>
      </c>
      <c r="K256" s="53">
        <v>1.5310077519379846</v>
      </c>
    </row>
    <row r="257" spans="1:11" ht="15" x14ac:dyDescent="0.2">
      <c r="A257" s="45" t="s">
        <v>227</v>
      </c>
      <c r="B257" s="89">
        <v>27475</v>
      </c>
      <c r="C257" s="46">
        <v>1</v>
      </c>
      <c r="D257" s="54" t="s">
        <v>594</v>
      </c>
      <c r="E257" s="54" t="s">
        <v>590</v>
      </c>
      <c r="F257" s="55">
        <v>0</v>
      </c>
      <c r="G257" s="54" t="s">
        <v>463</v>
      </c>
      <c r="H257" s="54" t="s">
        <v>733</v>
      </c>
      <c r="I257" s="55" t="s">
        <v>733</v>
      </c>
      <c r="J257" s="55" t="s">
        <v>463</v>
      </c>
      <c r="K257" s="56">
        <v>2.0016144656118824</v>
      </c>
    </row>
    <row r="258" spans="1:11" ht="15" x14ac:dyDescent="0.2">
      <c r="A258" s="40" t="s">
        <v>528</v>
      </c>
      <c r="B258" s="88">
        <v>889</v>
      </c>
      <c r="C258" s="80">
        <v>1</v>
      </c>
      <c r="D258" s="51" t="s">
        <v>733</v>
      </c>
      <c r="E258" s="51" t="s">
        <v>733</v>
      </c>
      <c r="F258" s="52" t="s">
        <v>733</v>
      </c>
      <c r="G258" s="51" t="s">
        <v>733</v>
      </c>
      <c r="H258" s="51" t="s">
        <v>733</v>
      </c>
      <c r="I258" s="52" t="s">
        <v>733</v>
      </c>
      <c r="J258" s="52" t="s">
        <v>733</v>
      </c>
      <c r="K258" s="53" t="s">
        <v>733</v>
      </c>
    </row>
    <row r="259" spans="1:11" ht="15" x14ac:dyDescent="0.2">
      <c r="A259" s="45" t="s">
        <v>228</v>
      </c>
      <c r="B259" s="89">
        <v>4574</v>
      </c>
      <c r="C259" s="46">
        <v>1</v>
      </c>
      <c r="D259" s="54" t="s">
        <v>594</v>
      </c>
      <c r="E259" s="54" t="s">
        <v>590</v>
      </c>
      <c r="F259" s="55">
        <v>3000</v>
      </c>
      <c r="G259" s="54" t="s">
        <v>463</v>
      </c>
      <c r="H259" s="54" t="s">
        <v>733</v>
      </c>
      <c r="I259" s="55" t="s">
        <v>733</v>
      </c>
      <c r="J259" s="55" t="s">
        <v>463</v>
      </c>
      <c r="K259" s="56">
        <v>1.74822695035461</v>
      </c>
    </row>
    <row r="260" spans="1:11" ht="15" x14ac:dyDescent="0.2">
      <c r="A260" s="40" t="s">
        <v>229</v>
      </c>
      <c r="B260" s="88">
        <v>3167</v>
      </c>
      <c r="C260" s="80">
        <v>1</v>
      </c>
      <c r="D260" s="51" t="s">
        <v>594</v>
      </c>
      <c r="E260" s="51" t="s">
        <v>590</v>
      </c>
      <c r="F260" s="52">
        <v>0</v>
      </c>
      <c r="G260" s="51" t="s">
        <v>463</v>
      </c>
      <c r="H260" s="51" t="s">
        <v>733</v>
      </c>
      <c r="I260" s="52" t="s">
        <v>733</v>
      </c>
      <c r="J260" s="52" t="s">
        <v>463</v>
      </c>
      <c r="K260" s="53">
        <v>1.5515151515151515</v>
      </c>
    </row>
    <row r="261" spans="1:11" ht="15" x14ac:dyDescent="0.2">
      <c r="A261" s="45" t="s">
        <v>230</v>
      </c>
      <c r="B261" s="89">
        <v>900</v>
      </c>
      <c r="C261" s="46">
        <v>1</v>
      </c>
      <c r="D261" s="54" t="s">
        <v>593</v>
      </c>
      <c r="E261" s="54" t="s">
        <v>590</v>
      </c>
      <c r="F261" s="55">
        <v>0</v>
      </c>
      <c r="G261" s="54" t="s">
        <v>461</v>
      </c>
      <c r="H261" s="54">
        <v>3</v>
      </c>
      <c r="I261" s="55">
        <v>2500</v>
      </c>
      <c r="J261" s="55" t="s">
        <v>461</v>
      </c>
      <c r="K261" s="56">
        <v>2.0002623294858344</v>
      </c>
    </row>
    <row r="262" spans="1:11" ht="15" x14ac:dyDescent="0.2">
      <c r="A262" s="40" t="s">
        <v>529</v>
      </c>
      <c r="B262" s="88">
        <v>437</v>
      </c>
      <c r="C262" s="80">
        <v>1</v>
      </c>
      <c r="D262" s="51" t="s">
        <v>733</v>
      </c>
      <c r="E262" s="51" t="s">
        <v>733</v>
      </c>
      <c r="F262" s="52" t="s">
        <v>733</v>
      </c>
      <c r="G262" s="51" t="s">
        <v>733</v>
      </c>
      <c r="H262" s="51" t="s">
        <v>733</v>
      </c>
      <c r="I262" s="52" t="s">
        <v>733</v>
      </c>
      <c r="J262" s="52" t="s">
        <v>733</v>
      </c>
      <c r="K262" s="53" t="s">
        <v>733</v>
      </c>
    </row>
    <row r="263" spans="1:11" ht="15" x14ac:dyDescent="0.2">
      <c r="A263" s="45" t="s">
        <v>231</v>
      </c>
      <c r="B263" s="89">
        <v>2375</v>
      </c>
      <c r="C263" s="46">
        <v>1</v>
      </c>
      <c r="D263" s="54" t="s">
        <v>594</v>
      </c>
      <c r="E263" s="54" t="s">
        <v>590</v>
      </c>
      <c r="F263" s="55">
        <v>4000</v>
      </c>
      <c r="G263" s="54" t="s">
        <v>463</v>
      </c>
      <c r="H263" s="54" t="s">
        <v>733</v>
      </c>
      <c r="I263" s="55" t="s">
        <v>733</v>
      </c>
      <c r="J263" s="55" t="s">
        <v>463</v>
      </c>
      <c r="K263" s="56">
        <v>1.1878238341968912</v>
      </c>
    </row>
    <row r="264" spans="1:11" ht="15" x14ac:dyDescent="0.2">
      <c r="A264" s="40" t="s">
        <v>232</v>
      </c>
      <c r="B264" s="88">
        <v>3284</v>
      </c>
      <c r="C264" s="80">
        <v>1</v>
      </c>
      <c r="D264" s="51" t="s">
        <v>594</v>
      </c>
      <c r="E264" s="51" t="s">
        <v>590</v>
      </c>
      <c r="F264" s="52">
        <v>0</v>
      </c>
      <c r="G264" s="51" t="s">
        <v>461</v>
      </c>
      <c r="H264" s="51">
        <v>4</v>
      </c>
      <c r="I264" s="52">
        <v>3000</v>
      </c>
      <c r="J264" s="52" t="s">
        <v>461</v>
      </c>
      <c r="K264" s="53" t="s">
        <v>733</v>
      </c>
    </row>
    <row r="265" spans="1:11" ht="15" x14ac:dyDescent="0.2">
      <c r="A265" s="45" t="s">
        <v>233</v>
      </c>
      <c r="B265" s="89">
        <v>150</v>
      </c>
      <c r="C265" s="46">
        <v>1</v>
      </c>
      <c r="D265" s="54" t="s">
        <v>594</v>
      </c>
      <c r="E265" s="54" t="s">
        <v>590</v>
      </c>
      <c r="F265" s="55">
        <v>2000</v>
      </c>
      <c r="G265" s="54" t="s">
        <v>463</v>
      </c>
      <c r="H265" s="54" t="s">
        <v>733</v>
      </c>
      <c r="I265" s="55" t="s">
        <v>733</v>
      </c>
      <c r="J265" s="55" t="s">
        <v>463</v>
      </c>
      <c r="K265" s="56" t="s">
        <v>733</v>
      </c>
    </row>
    <row r="266" spans="1:11" ht="15" x14ac:dyDescent="0.2">
      <c r="A266" s="40" t="s">
        <v>234</v>
      </c>
      <c r="B266" s="88">
        <v>2008</v>
      </c>
      <c r="C266" s="80">
        <v>1</v>
      </c>
      <c r="D266" s="51" t="s">
        <v>733</v>
      </c>
      <c r="E266" s="51" t="s">
        <v>733</v>
      </c>
      <c r="F266" s="52" t="s">
        <v>733</v>
      </c>
      <c r="G266" s="51" t="s">
        <v>733</v>
      </c>
      <c r="H266" s="51" t="s">
        <v>733</v>
      </c>
      <c r="I266" s="52" t="s">
        <v>733</v>
      </c>
      <c r="J266" s="52" t="s">
        <v>733</v>
      </c>
      <c r="K266" s="53" t="s">
        <v>733</v>
      </c>
    </row>
    <row r="267" spans="1:11" ht="15" x14ac:dyDescent="0.2">
      <c r="A267" s="45" t="s">
        <v>235</v>
      </c>
      <c r="B267" s="89">
        <v>17242</v>
      </c>
      <c r="C267" s="46">
        <v>1</v>
      </c>
      <c r="D267" s="54" t="s">
        <v>594</v>
      </c>
      <c r="E267" s="54" t="s">
        <v>591</v>
      </c>
      <c r="F267" s="55">
        <v>0</v>
      </c>
      <c r="G267" s="54" t="s">
        <v>463</v>
      </c>
      <c r="H267" s="54" t="s">
        <v>733</v>
      </c>
      <c r="I267" s="55" t="s">
        <v>733</v>
      </c>
      <c r="J267" s="55" t="s">
        <v>463</v>
      </c>
      <c r="K267" s="56">
        <v>1.4004629629629628</v>
      </c>
    </row>
    <row r="268" spans="1:11" ht="15" x14ac:dyDescent="0.2">
      <c r="A268" s="40" t="s">
        <v>530</v>
      </c>
      <c r="B268" s="88">
        <v>120</v>
      </c>
      <c r="C268" s="80">
        <v>1</v>
      </c>
      <c r="D268" s="51" t="s">
        <v>733</v>
      </c>
      <c r="E268" s="51" t="s">
        <v>733</v>
      </c>
      <c r="F268" s="52" t="s">
        <v>733</v>
      </c>
      <c r="G268" s="51" t="s">
        <v>733</v>
      </c>
      <c r="H268" s="51" t="s">
        <v>733</v>
      </c>
      <c r="I268" s="52" t="s">
        <v>733</v>
      </c>
      <c r="J268" s="52" t="s">
        <v>733</v>
      </c>
      <c r="K268" s="53" t="s">
        <v>733</v>
      </c>
    </row>
    <row r="269" spans="1:11" ht="15" x14ac:dyDescent="0.2">
      <c r="A269" s="45" t="s">
        <v>236</v>
      </c>
      <c r="B269" s="89">
        <v>21820</v>
      </c>
      <c r="C269" s="46">
        <v>1</v>
      </c>
      <c r="D269" s="54" t="s">
        <v>594</v>
      </c>
      <c r="E269" s="54" t="s">
        <v>590</v>
      </c>
      <c r="F269" s="55">
        <v>1000</v>
      </c>
      <c r="G269" s="54" t="s">
        <v>463</v>
      </c>
      <c r="H269" s="54" t="s">
        <v>733</v>
      </c>
      <c r="I269" s="55" t="s">
        <v>733</v>
      </c>
      <c r="J269" s="55" t="s">
        <v>463</v>
      </c>
      <c r="K269" s="56">
        <v>2</v>
      </c>
    </row>
    <row r="270" spans="1:11" ht="15" x14ac:dyDescent="0.2">
      <c r="A270" s="40" t="s">
        <v>237</v>
      </c>
      <c r="B270" s="88">
        <v>826</v>
      </c>
      <c r="C270" s="80">
        <v>1</v>
      </c>
      <c r="D270" s="51" t="s">
        <v>594</v>
      </c>
      <c r="E270" s="51" t="s">
        <v>592</v>
      </c>
      <c r="F270" s="52">
        <v>0</v>
      </c>
      <c r="G270" s="51" t="s">
        <v>466</v>
      </c>
      <c r="H270" s="51" t="s">
        <v>733</v>
      </c>
      <c r="I270" s="52" t="s">
        <v>733</v>
      </c>
      <c r="J270" s="52" t="s">
        <v>466</v>
      </c>
      <c r="K270" s="53">
        <v>1.0625</v>
      </c>
    </row>
    <row r="271" spans="1:11" ht="15" x14ac:dyDescent="0.2">
      <c r="A271" s="45" t="s">
        <v>238</v>
      </c>
      <c r="B271" s="89">
        <v>22415</v>
      </c>
      <c r="C271" s="46">
        <v>1</v>
      </c>
      <c r="D271" s="54" t="s">
        <v>594</v>
      </c>
      <c r="E271" s="54" t="s">
        <v>591</v>
      </c>
      <c r="F271" s="55">
        <v>0</v>
      </c>
      <c r="G271" s="54" t="s">
        <v>463</v>
      </c>
      <c r="H271" s="54" t="s">
        <v>733</v>
      </c>
      <c r="I271" s="55" t="s">
        <v>733</v>
      </c>
      <c r="J271" s="55" t="s">
        <v>463</v>
      </c>
      <c r="K271" s="56">
        <v>2</v>
      </c>
    </row>
    <row r="272" spans="1:11" ht="15" x14ac:dyDescent="0.2">
      <c r="A272" s="40" t="s">
        <v>239</v>
      </c>
      <c r="B272" s="88">
        <v>2800</v>
      </c>
      <c r="C272" s="80">
        <v>1</v>
      </c>
      <c r="D272" s="51" t="s">
        <v>594</v>
      </c>
      <c r="E272" s="51" t="s">
        <v>590</v>
      </c>
      <c r="F272" s="52">
        <v>0</v>
      </c>
      <c r="G272" s="51" t="s">
        <v>461</v>
      </c>
      <c r="H272" s="51">
        <v>4</v>
      </c>
      <c r="I272" s="52">
        <v>3000</v>
      </c>
      <c r="J272" s="52" t="s">
        <v>461</v>
      </c>
      <c r="K272" s="53">
        <v>1.9115384615384614</v>
      </c>
    </row>
    <row r="273" spans="1:11" ht="15" x14ac:dyDescent="0.2">
      <c r="A273" s="45" t="s">
        <v>240</v>
      </c>
      <c r="B273" s="89">
        <v>900</v>
      </c>
      <c r="C273" s="46">
        <v>1</v>
      </c>
      <c r="D273" s="54" t="s">
        <v>594</v>
      </c>
      <c r="E273" s="54" t="s">
        <v>590</v>
      </c>
      <c r="F273" s="55">
        <v>0</v>
      </c>
      <c r="G273" s="54" t="s">
        <v>463</v>
      </c>
      <c r="H273" s="54" t="s">
        <v>733</v>
      </c>
      <c r="I273" s="55" t="s">
        <v>733</v>
      </c>
      <c r="J273" s="55" t="s">
        <v>463</v>
      </c>
      <c r="K273" s="56">
        <v>1.5036731768500269</v>
      </c>
    </row>
    <row r="274" spans="1:11" ht="15" x14ac:dyDescent="0.2">
      <c r="A274" s="40" t="s">
        <v>241</v>
      </c>
      <c r="B274" s="88">
        <v>3747</v>
      </c>
      <c r="C274" s="80">
        <v>1</v>
      </c>
      <c r="D274" s="51" t="s">
        <v>594</v>
      </c>
      <c r="E274" s="51" t="s">
        <v>590</v>
      </c>
      <c r="F274" s="52">
        <v>2000</v>
      </c>
      <c r="G274" s="51" t="s">
        <v>463</v>
      </c>
      <c r="H274" s="51" t="s">
        <v>733</v>
      </c>
      <c r="I274" s="52" t="s">
        <v>733</v>
      </c>
      <c r="J274" s="52" t="s">
        <v>463</v>
      </c>
      <c r="K274" s="53">
        <v>2</v>
      </c>
    </row>
    <row r="275" spans="1:11" ht="15" x14ac:dyDescent="0.2">
      <c r="A275" s="45" t="s">
        <v>242</v>
      </c>
      <c r="B275" s="89">
        <v>24297</v>
      </c>
      <c r="C275" s="46">
        <v>1</v>
      </c>
      <c r="D275" s="54" t="s">
        <v>594</v>
      </c>
      <c r="E275" s="54" t="s">
        <v>590</v>
      </c>
      <c r="F275" s="55">
        <v>2500</v>
      </c>
      <c r="G275" s="54" t="s">
        <v>461</v>
      </c>
      <c r="H275" s="54">
        <v>2</v>
      </c>
      <c r="I275" s="55">
        <v>15000</v>
      </c>
      <c r="J275" s="55" t="s">
        <v>585</v>
      </c>
      <c r="K275" s="56" t="s">
        <v>733</v>
      </c>
    </row>
    <row r="276" spans="1:11" ht="15" x14ac:dyDescent="0.2">
      <c r="A276" s="40" t="s">
        <v>243</v>
      </c>
      <c r="B276" s="88">
        <v>10916</v>
      </c>
      <c r="C276" s="80">
        <v>1</v>
      </c>
      <c r="D276" s="51" t="s">
        <v>594</v>
      </c>
      <c r="E276" s="51" t="s">
        <v>590</v>
      </c>
      <c r="F276" s="52">
        <v>2000</v>
      </c>
      <c r="G276" s="51" t="s">
        <v>464</v>
      </c>
      <c r="H276" s="51">
        <v>2</v>
      </c>
      <c r="I276" s="52">
        <v>9000000</v>
      </c>
      <c r="J276" s="52" t="s">
        <v>585</v>
      </c>
      <c r="K276" s="53">
        <v>2.0800970873786406</v>
      </c>
    </row>
    <row r="277" spans="1:11" ht="15" x14ac:dyDescent="0.2">
      <c r="A277" s="45" t="s">
        <v>244</v>
      </c>
      <c r="B277" s="89">
        <v>1544</v>
      </c>
      <c r="C277" s="46">
        <v>1</v>
      </c>
      <c r="D277" s="54" t="s">
        <v>733</v>
      </c>
      <c r="E277" s="54" t="s">
        <v>733</v>
      </c>
      <c r="F277" s="55" t="s">
        <v>733</v>
      </c>
      <c r="G277" s="54" t="s">
        <v>733</v>
      </c>
      <c r="H277" s="54" t="s">
        <v>733</v>
      </c>
      <c r="I277" s="55" t="s">
        <v>733</v>
      </c>
      <c r="J277" s="55" t="s">
        <v>733</v>
      </c>
      <c r="K277" s="56" t="s">
        <v>733</v>
      </c>
    </row>
    <row r="278" spans="1:11" ht="15" x14ac:dyDescent="0.2">
      <c r="A278" s="40" t="s">
        <v>245</v>
      </c>
      <c r="B278" s="88">
        <v>1557</v>
      </c>
      <c r="C278" s="80">
        <v>1</v>
      </c>
      <c r="D278" s="51" t="s">
        <v>594</v>
      </c>
      <c r="E278" s="51" t="s">
        <v>590</v>
      </c>
      <c r="F278" s="52">
        <v>2000</v>
      </c>
      <c r="G278" s="51" t="s">
        <v>463</v>
      </c>
      <c r="H278" s="51" t="s">
        <v>733</v>
      </c>
      <c r="I278" s="52" t="s">
        <v>733</v>
      </c>
      <c r="J278" s="52" t="s">
        <v>463</v>
      </c>
      <c r="K278" s="53">
        <v>1.2419047619047621</v>
      </c>
    </row>
    <row r="279" spans="1:11" ht="15" x14ac:dyDescent="0.2">
      <c r="A279" s="45" t="s">
        <v>676</v>
      </c>
      <c r="B279" s="89">
        <v>64</v>
      </c>
      <c r="C279" s="46">
        <v>1</v>
      </c>
      <c r="D279" s="54" t="s">
        <v>733</v>
      </c>
      <c r="E279" s="54" t="s">
        <v>733</v>
      </c>
      <c r="F279" s="55" t="s">
        <v>733</v>
      </c>
      <c r="G279" s="54" t="s">
        <v>733</v>
      </c>
      <c r="H279" s="54" t="s">
        <v>733</v>
      </c>
      <c r="I279" s="55" t="s">
        <v>733</v>
      </c>
      <c r="J279" s="55" t="s">
        <v>733</v>
      </c>
      <c r="K279" s="56" t="s">
        <v>733</v>
      </c>
    </row>
    <row r="280" spans="1:11" ht="15" x14ac:dyDescent="0.2">
      <c r="A280" s="40" t="s">
        <v>246</v>
      </c>
      <c r="B280" s="88">
        <v>3154</v>
      </c>
      <c r="C280" s="80">
        <v>4</v>
      </c>
      <c r="D280" s="51" t="s">
        <v>594</v>
      </c>
      <c r="E280" s="51" t="s">
        <v>590</v>
      </c>
      <c r="F280" s="52">
        <v>3000</v>
      </c>
      <c r="G280" s="51" t="s">
        <v>463</v>
      </c>
      <c r="H280" s="51" t="s">
        <v>733</v>
      </c>
      <c r="I280" s="52" t="s">
        <v>733</v>
      </c>
      <c r="J280" s="52" t="s">
        <v>463</v>
      </c>
      <c r="K280" s="53">
        <v>1.5461847389558234</v>
      </c>
    </row>
    <row r="281" spans="1:11" ht="15" x14ac:dyDescent="0.2">
      <c r="A281" s="45" t="s">
        <v>247</v>
      </c>
      <c r="B281" s="89">
        <v>4950</v>
      </c>
      <c r="C281" s="46">
        <v>1</v>
      </c>
      <c r="D281" s="54" t="s">
        <v>594</v>
      </c>
      <c r="E281" s="54" t="s">
        <v>590</v>
      </c>
      <c r="F281" s="55">
        <v>3000</v>
      </c>
      <c r="G281" s="54" t="s">
        <v>463</v>
      </c>
      <c r="H281" s="54" t="s">
        <v>733</v>
      </c>
      <c r="I281" s="55" t="s">
        <v>733</v>
      </c>
      <c r="J281" s="55" t="s">
        <v>463</v>
      </c>
      <c r="K281" s="56">
        <v>2</v>
      </c>
    </row>
    <row r="282" spans="1:11" ht="15" x14ac:dyDescent="0.2">
      <c r="A282" s="40" t="s">
        <v>248</v>
      </c>
      <c r="B282" s="88">
        <v>3933</v>
      </c>
      <c r="C282" s="80">
        <v>1</v>
      </c>
      <c r="D282" s="51" t="s">
        <v>594</v>
      </c>
      <c r="E282" s="51" t="s">
        <v>590</v>
      </c>
      <c r="F282" s="52">
        <v>2000</v>
      </c>
      <c r="G282" s="51" t="s">
        <v>463</v>
      </c>
      <c r="H282" s="51" t="s">
        <v>733</v>
      </c>
      <c r="I282" s="52" t="s">
        <v>733</v>
      </c>
      <c r="J282" s="52" t="s">
        <v>463</v>
      </c>
      <c r="K282" s="53">
        <v>2</v>
      </c>
    </row>
    <row r="283" spans="1:11" ht="15" x14ac:dyDescent="0.2">
      <c r="A283" s="45" t="s">
        <v>531</v>
      </c>
      <c r="B283" s="89">
        <v>4013</v>
      </c>
      <c r="C283" s="46">
        <v>1</v>
      </c>
      <c r="D283" s="54" t="s">
        <v>594</v>
      </c>
      <c r="E283" s="54" t="s">
        <v>590</v>
      </c>
      <c r="F283" s="55">
        <v>1500</v>
      </c>
      <c r="G283" s="54" t="s">
        <v>463</v>
      </c>
      <c r="H283" s="54" t="s">
        <v>733</v>
      </c>
      <c r="I283" s="55" t="s">
        <v>733</v>
      </c>
      <c r="J283" s="55" t="s">
        <v>463</v>
      </c>
      <c r="K283" s="56">
        <v>1.6798007246376814</v>
      </c>
    </row>
    <row r="284" spans="1:11" ht="15" x14ac:dyDescent="0.2">
      <c r="A284" s="40" t="s">
        <v>249</v>
      </c>
      <c r="B284" s="88">
        <v>881</v>
      </c>
      <c r="C284" s="80">
        <v>1</v>
      </c>
      <c r="D284" s="51" t="s">
        <v>594</v>
      </c>
      <c r="E284" s="51" t="s">
        <v>590</v>
      </c>
      <c r="F284" s="52">
        <v>2000</v>
      </c>
      <c r="G284" s="51" t="s">
        <v>463</v>
      </c>
      <c r="H284" s="51" t="s">
        <v>733</v>
      </c>
      <c r="I284" s="52" t="s">
        <v>733</v>
      </c>
      <c r="J284" s="52" t="s">
        <v>463</v>
      </c>
      <c r="K284" s="53" t="s">
        <v>733</v>
      </c>
    </row>
    <row r="285" spans="1:11" ht="15" x14ac:dyDescent="0.2">
      <c r="A285" s="45" t="s">
        <v>250</v>
      </c>
      <c r="B285" s="89">
        <v>26340</v>
      </c>
      <c r="C285" s="46">
        <v>1</v>
      </c>
      <c r="D285" s="54" t="s">
        <v>594</v>
      </c>
      <c r="E285" s="54" t="s">
        <v>590</v>
      </c>
      <c r="F285" s="55">
        <v>1000</v>
      </c>
      <c r="G285" s="54" t="s">
        <v>463</v>
      </c>
      <c r="H285" s="54" t="s">
        <v>733</v>
      </c>
      <c r="I285" s="55" t="s">
        <v>733</v>
      </c>
      <c r="J285" s="55" t="s">
        <v>463</v>
      </c>
      <c r="K285" s="56">
        <v>2.498985115020298</v>
      </c>
    </row>
    <row r="286" spans="1:11" ht="15" x14ac:dyDescent="0.2">
      <c r="A286" s="40" t="s">
        <v>251</v>
      </c>
      <c r="B286" s="88">
        <v>2787</v>
      </c>
      <c r="C286" s="80">
        <v>1</v>
      </c>
      <c r="D286" s="51" t="s">
        <v>593</v>
      </c>
      <c r="E286" s="51" t="s">
        <v>590</v>
      </c>
      <c r="F286" s="52">
        <v>0</v>
      </c>
      <c r="G286" s="51" t="s">
        <v>463</v>
      </c>
      <c r="H286" s="51" t="s">
        <v>733</v>
      </c>
      <c r="I286" s="52" t="s">
        <v>733</v>
      </c>
      <c r="J286" s="52" t="s">
        <v>463</v>
      </c>
      <c r="K286" s="53" t="s">
        <v>733</v>
      </c>
    </row>
    <row r="287" spans="1:11" ht="15" x14ac:dyDescent="0.2">
      <c r="A287" s="45" t="s">
        <v>252</v>
      </c>
      <c r="B287" s="89">
        <v>1637</v>
      </c>
      <c r="C287" s="46">
        <v>3</v>
      </c>
      <c r="D287" s="54" t="s">
        <v>594</v>
      </c>
      <c r="E287" s="54" t="s">
        <v>590</v>
      </c>
      <c r="F287" s="55">
        <v>3000</v>
      </c>
      <c r="G287" s="54" t="s">
        <v>463</v>
      </c>
      <c r="H287" s="54" t="s">
        <v>733</v>
      </c>
      <c r="I287" s="55" t="s">
        <v>733</v>
      </c>
      <c r="J287" s="55" t="s">
        <v>463</v>
      </c>
      <c r="K287" s="56">
        <v>2.0454545454545454</v>
      </c>
    </row>
    <row r="288" spans="1:11" ht="15" x14ac:dyDescent="0.2">
      <c r="A288" s="40" t="s">
        <v>253</v>
      </c>
      <c r="B288" s="88">
        <v>9483</v>
      </c>
      <c r="C288" s="80">
        <v>1</v>
      </c>
      <c r="D288" s="51" t="s">
        <v>733</v>
      </c>
      <c r="E288" s="51" t="s">
        <v>733</v>
      </c>
      <c r="F288" s="52" t="s">
        <v>733</v>
      </c>
      <c r="G288" s="51" t="s">
        <v>733</v>
      </c>
      <c r="H288" s="51" t="s">
        <v>733</v>
      </c>
      <c r="I288" s="52" t="s">
        <v>733</v>
      </c>
      <c r="J288" s="52" t="s">
        <v>733</v>
      </c>
      <c r="K288" s="53" t="s">
        <v>733</v>
      </c>
    </row>
    <row r="289" spans="1:11" ht="15" x14ac:dyDescent="0.2">
      <c r="A289" s="45" t="s">
        <v>255</v>
      </c>
      <c r="B289" s="89">
        <v>9483</v>
      </c>
      <c r="C289" s="46">
        <v>1</v>
      </c>
      <c r="D289" s="54" t="s">
        <v>733</v>
      </c>
      <c r="E289" s="54" t="s">
        <v>733</v>
      </c>
      <c r="F289" s="55" t="s">
        <v>733</v>
      </c>
      <c r="G289" s="54" t="s">
        <v>733</v>
      </c>
      <c r="H289" s="54" t="s">
        <v>733</v>
      </c>
      <c r="I289" s="55" t="s">
        <v>733</v>
      </c>
      <c r="J289" s="55" t="s">
        <v>733</v>
      </c>
      <c r="K289" s="56" t="s">
        <v>733</v>
      </c>
    </row>
    <row r="290" spans="1:11" ht="15" x14ac:dyDescent="0.2">
      <c r="A290" s="40" t="s">
        <v>257</v>
      </c>
      <c r="B290" s="88">
        <v>9483</v>
      </c>
      <c r="C290" s="80">
        <v>1</v>
      </c>
      <c r="D290" s="51" t="s">
        <v>733</v>
      </c>
      <c r="E290" s="51" t="s">
        <v>733</v>
      </c>
      <c r="F290" s="52" t="s">
        <v>733</v>
      </c>
      <c r="G290" s="51" t="s">
        <v>733</v>
      </c>
      <c r="H290" s="51" t="s">
        <v>733</v>
      </c>
      <c r="I290" s="52" t="s">
        <v>733</v>
      </c>
      <c r="J290" s="52" t="s">
        <v>733</v>
      </c>
      <c r="K290" s="53" t="s">
        <v>733</v>
      </c>
    </row>
    <row r="291" spans="1:11" ht="15" x14ac:dyDescent="0.2">
      <c r="A291" s="45" t="s">
        <v>259</v>
      </c>
      <c r="B291" s="89">
        <v>9483</v>
      </c>
      <c r="C291" s="46">
        <v>1</v>
      </c>
      <c r="D291" s="54" t="s">
        <v>733</v>
      </c>
      <c r="E291" s="54" t="s">
        <v>733</v>
      </c>
      <c r="F291" s="55" t="s">
        <v>733</v>
      </c>
      <c r="G291" s="54" t="s">
        <v>733</v>
      </c>
      <c r="H291" s="54" t="s">
        <v>733</v>
      </c>
      <c r="I291" s="55" t="s">
        <v>733</v>
      </c>
      <c r="J291" s="55" t="s">
        <v>733</v>
      </c>
      <c r="K291" s="56" t="s">
        <v>733</v>
      </c>
    </row>
    <row r="292" spans="1:11" ht="15" x14ac:dyDescent="0.2">
      <c r="A292" s="40" t="s">
        <v>261</v>
      </c>
      <c r="B292" s="88">
        <v>980</v>
      </c>
      <c r="C292" s="80">
        <v>1</v>
      </c>
      <c r="D292" s="51" t="s">
        <v>594</v>
      </c>
      <c r="E292" s="51" t="s">
        <v>590</v>
      </c>
      <c r="F292" s="52">
        <v>1500</v>
      </c>
      <c r="G292" s="51" t="s">
        <v>463</v>
      </c>
      <c r="H292" s="51" t="s">
        <v>733</v>
      </c>
      <c r="I292" s="52" t="s">
        <v>733</v>
      </c>
      <c r="J292" s="52" t="s">
        <v>463</v>
      </c>
      <c r="K292" s="53">
        <v>1.9976381672177608</v>
      </c>
    </row>
    <row r="293" spans="1:11" ht="15" x14ac:dyDescent="0.2">
      <c r="A293" s="45" t="s">
        <v>262</v>
      </c>
      <c r="B293" s="89">
        <v>4551</v>
      </c>
      <c r="C293" s="46">
        <v>1</v>
      </c>
      <c r="D293" s="54" t="s">
        <v>594</v>
      </c>
      <c r="E293" s="54" t="s">
        <v>590</v>
      </c>
      <c r="F293" s="55">
        <v>3000</v>
      </c>
      <c r="G293" s="54" t="s">
        <v>463</v>
      </c>
      <c r="H293" s="54" t="s">
        <v>733</v>
      </c>
      <c r="I293" s="55" t="s">
        <v>733</v>
      </c>
      <c r="J293" s="55" t="s">
        <v>463</v>
      </c>
      <c r="K293" s="56">
        <v>2</v>
      </c>
    </row>
    <row r="294" spans="1:11" ht="15" x14ac:dyDescent="0.2">
      <c r="A294" s="40" t="s">
        <v>263</v>
      </c>
      <c r="B294" s="88">
        <v>1296</v>
      </c>
      <c r="C294" s="80">
        <v>1</v>
      </c>
      <c r="D294" s="51" t="s">
        <v>594</v>
      </c>
      <c r="E294" s="51" t="s">
        <v>590</v>
      </c>
      <c r="F294" s="52">
        <v>0</v>
      </c>
      <c r="G294" s="51" t="s">
        <v>463</v>
      </c>
      <c r="H294" s="51" t="s">
        <v>733</v>
      </c>
      <c r="I294" s="52" t="s">
        <v>733</v>
      </c>
      <c r="J294" s="52" t="s">
        <v>463</v>
      </c>
      <c r="K294" s="53">
        <v>2</v>
      </c>
    </row>
    <row r="295" spans="1:11" ht="15" x14ac:dyDescent="0.2">
      <c r="A295" s="45" t="s">
        <v>630</v>
      </c>
      <c r="B295" s="89">
        <v>999</v>
      </c>
      <c r="C295" s="46">
        <v>1</v>
      </c>
      <c r="D295" s="54" t="s">
        <v>733</v>
      </c>
      <c r="E295" s="54" t="s">
        <v>733</v>
      </c>
      <c r="F295" s="55" t="s">
        <v>733</v>
      </c>
      <c r="G295" s="54" t="s">
        <v>733</v>
      </c>
      <c r="H295" s="54" t="s">
        <v>733</v>
      </c>
      <c r="I295" s="55" t="s">
        <v>733</v>
      </c>
      <c r="J295" s="55" t="s">
        <v>733</v>
      </c>
      <c r="K295" s="56" t="s">
        <v>733</v>
      </c>
    </row>
    <row r="296" spans="1:11" ht="15" x14ac:dyDescent="0.2">
      <c r="A296" s="40" t="s">
        <v>264</v>
      </c>
      <c r="B296" s="88">
        <v>8612</v>
      </c>
      <c r="C296" s="80">
        <v>1</v>
      </c>
      <c r="D296" s="51" t="s">
        <v>594</v>
      </c>
      <c r="E296" s="51" t="s">
        <v>590</v>
      </c>
      <c r="F296" s="52">
        <v>2000</v>
      </c>
      <c r="G296" s="51" t="s">
        <v>463</v>
      </c>
      <c r="H296" s="51" t="s">
        <v>733</v>
      </c>
      <c r="I296" s="52" t="s">
        <v>733</v>
      </c>
      <c r="J296" s="52" t="s">
        <v>463</v>
      </c>
      <c r="K296" s="53">
        <v>2.5012554927809165</v>
      </c>
    </row>
    <row r="297" spans="1:11" ht="15" x14ac:dyDescent="0.2">
      <c r="A297" s="45" t="s">
        <v>265</v>
      </c>
      <c r="B297" s="89">
        <v>3150</v>
      </c>
      <c r="C297" s="46">
        <v>1</v>
      </c>
      <c r="D297" s="54" t="s">
        <v>594</v>
      </c>
      <c r="E297" s="54" t="s">
        <v>590</v>
      </c>
      <c r="F297" s="55">
        <v>2000</v>
      </c>
      <c r="G297" s="54" t="s">
        <v>461</v>
      </c>
      <c r="H297" s="54">
        <v>3</v>
      </c>
      <c r="I297" s="55">
        <v>10000</v>
      </c>
      <c r="J297" s="55" t="s">
        <v>461</v>
      </c>
      <c r="K297" s="56" t="s">
        <v>733</v>
      </c>
    </row>
    <row r="298" spans="1:11" ht="15" x14ac:dyDescent="0.2">
      <c r="A298" s="40" t="s">
        <v>266</v>
      </c>
      <c r="B298" s="88">
        <v>1326</v>
      </c>
      <c r="C298" s="80">
        <v>1</v>
      </c>
      <c r="D298" s="51" t="s">
        <v>594</v>
      </c>
      <c r="E298" s="51" t="s">
        <v>590</v>
      </c>
      <c r="F298" s="52">
        <v>2000</v>
      </c>
      <c r="G298" s="51" t="s">
        <v>463</v>
      </c>
      <c r="H298" s="51" t="s">
        <v>733</v>
      </c>
      <c r="I298" s="52" t="s">
        <v>733</v>
      </c>
      <c r="J298" s="52" t="s">
        <v>463</v>
      </c>
      <c r="K298" s="53">
        <v>1.490909090909091</v>
      </c>
    </row>
    <row r="299" spans="1:11" ht="15" x14ac:dyDescent="0.2">
      <c r="A299" s="45" t="s">
        <v>267</v>
      </c>
      <c r="B299" s="89">
        <v>3429</v>
      </c>
      <c r="C299" s="46">
        <v>1</v>
      </c>
      <c r="D299" s="54" t="s">
        <v>594</v>
      </c>
      <c r="E299" s="54" t="s">
        <v>591</v>
      </c>
      <c r="F299" s="55">
        <v>1000</v>
      </c>
      <c r="G299" s="54" t="s">
        <v>463</v>
      </c>
      <c r="H299" s="54" t="s">
        <v>733</v>
      </c>
      <c r="I299" s="55" t="s">
        <v>733</v>
      </c>
      <c r="J299" s="55" t="s">
        <v>463</v>
      </c>
      <c r="K299" s="56">
        <v>1.8886075949367087</v>
      </c>
    </row>
    <row r="300" spans="1:11" ht="15" x14ac:dyDescent="0.2">
      <c r="A300" s="40" t="s">
        <v>268</v>
      </c>
      <c r="B300" s="88">
        <v>4042</v>
      </c>
      <c r="C300" s="80">
        <v>1</v>
      </c>
      <c r="D300" s="51" t="s">
        <v>733</v>
      </c>
      <c r="E300" s="51" t="s">
        <v>733</v>
      </c>
      <c r="F300" s="52" t="s">
        <v>733</v>
      </c>
      <c r="G300" s="51" t="s">
        <v>733</v>
      </c>
      <c r="H300" s="51" t="s">
        <v>733</v>
      </c>
      <c r="I300" s="52" t="s">
        <v>733</v>
      </c>
      <c r="J300" s="52" t="s">
        <v>733</v>
      </c>
      <c r="K300" s="53" t="s">
        <v>733</v>
      </c>
    </row>
    <row r="301" spans="1:11" ht="15" x14ac:dyDescent="0.2">
      <c r="A301" s="45" t="s">
        <v>532</v>
      </c>
      <c r="B301" s="89">
        <v>815</v>
      </c>
      <c r="C301" s="46">
        <v>1</v>
      </c>
      <c r="D301" s="54" t="s">
        <v>594</v>
      </c>
      <c r="E301" s="54" t="s">
        <v>592</v>
      </c>
      <c r="F301" s="55">
        <v>0</v>
      </c>
      <c r="G301" s="54" t="s">
        <v>466</v>
      </c>
      <c r="H301" s="54" t="s">
        <v>733</v>
      </c>
      <c r="I301" s="55" t="s">
        <v>733</v>
      </c>
      <c r="J301" s="55" t="s">
        <v>466</v>
      </c>
      <c r="K301" s="56" t="s">
        <v>733</v>
      </c>
    </row>
    <row r="302" spans="1:11" ht="15" x14ac:dyDescent="0.2">
      <c r="A302" s="40" t="s">
        <v>269</v>
      </c>
      <c r="B302" s="88">
        <v>3172</v>
      </c>
      <c r="C302" s="80">
        <v>1</v>
      </c>
      <c r="D302" s="51" t="s">
        <v>594</v>
      </c>
      <c r="E302" s="51" t="s">
        <v>590</v>
      </c>
      <c r="F302" s="52">
        <v>0</v>
      </c>
      <c r="G302" s="51" t="s">
        <v>463</v>
      </c>
      <c r="H302" s="51" t="s">
        <v>733</v>
      </c>
      <c r="I302" s="52" t="s">
        <v>733</v>
      </c>
      <c r="J302" s="52" t="s">
        <v>463</v>
      </c>
      <c r="K302" s="53">
        <v>1.9800652410293587</v>
      </c>
    </row>
    <row r="303" spans="1:11" ht="15" x14ac:dyDescent="0.2">
      <c r="A303" s="45" t="s">
        <v>270</v>
      </c>
      <c r="B303" s="89">
        <v>2443</v>
      </c>
      <c r="C303" s="46">
        <v>1</v>
      </c>
      <c r="D303" s="54" t="s">
        <v>593</v>
      </c>
      <c r="E303" s="54" t="s">
        <v>590</v>
      </c>
      <c r="F303" s="55">
        <v>1750</v>
      </c>
      <c r="G303" s="54" t="s">
        <v>463</v>
      </c>
      <c r="H303" s="54" t="s">
        <v>733</v>
      </c>
      <c r="I303" s="55" t="s">
        <v>733</v>
      </c>
      <c r="J303" s="55" t="s">
        <v>463</v>
      </c>
      <c r="K303" s="56">
        <v>2</v>
      </c>
    </row>
    <row r="304" spans="1:11" ht="15" x14ac:dyDescent="0.2">
      <c r="A304" s="40" t="s">
        <v>271</v>
      </c>
      <c r="B304" s="88">
        <v>1002</v>
      </c>
      <c r="C304" s="80">
        <v>1</v>
      </c>
      <c r="D304" s="51" t="s">
        <v>594</v>
      </c>
      <c r="E304" s="51" t="s">
        <v>590</v>
      </c>
      <c r="F304" s="52">
        <v>2500</v>
      </c>
      <c r="G304" s="51" t="s">
        <v>463</v>
      </c>
      <c r="H304" s="51" t="s">
        <v>733</v>
      </c>
      <c r="I304" s="52" t="s">
        <v>733</v>
      </c>
      <c r="J304" s="52" t="s">
        <v>463</v>
      </c>
      <c r="K304" s="53">
        <v>1.2526315789473683</v>
      </c>
    </row>
    <row r="305" spans="1:11" ht="15" x14ac:dyDescent="0.2">
      <c r="A305" s="45" t="s">
        <v>272</v>
      </c>
      <c r="B305" s="89">
        <v>813</v>
      </c>
      <c r="C305" s="46">
        <v>1</v>
      </c>
      <c r="D305" s="54" t="s">
        <v>594</v>
      </c>
      <c r="E305" s="54" t="s">
        <v>590</v>
      </c>
      <c r="F305" s="55">
        <v>2500</v>
      </c>
      <c r="G305" s="54" t="s">
        <v>463</v>
      </c>
      <c r="H305" s="54" t="s">
        <v>733</v>
      </c>
      <c r="I305" s="55" t="s">
        <v>733</v>
      </c>
      <c r="J305" s="55" t="s">
        <v>463</v>
      </c>
      <c r="K305" s="56">
        <v>1.1725364638918534</v>
      </c>
    </row>
    <row r="306" spans="1:11" ht="15" x14ac:dyDescent="0.2">
      <c r="A306" s="40" t="s">
        <v>677</v>
      </c>
      <c r="B306" s="88">
        <v>415</v>
      </c>
      <c r="C306" s="80">
        <v>1</v>
      </c>
      <c r="D306" s="51" t="s">
        <v>733</v>
      </c>
      <c r="E306" s="51" t="s">
        <v>733</v>
      </c>
      <c r="F306" s="52" t="s">
        <v>733</v>
      </c>
      <c r="G306" s="51" t="s">
        <v>733</v>
      </c>
      <c r="H306" s="51" t="s">
        <v>733</v>
      </c>
      <c r="I306" s="52" t="s">
        <v>733</v>
      </c>
      <c r="J306" s="52" t="s">
        <v>733</v>
      </c>
      <c r="K306" s="53" t="s">
        <v>733</v>
      </c>
    </row>
    <row r="307" spans="1:11" ht="15" x14ac:dyDescent="0.2">
      <c r="A307" s="45" t="s">
        <v>273</v>
      </c>
      <c r="B307" s="89">
        <v>10100</v>
      </c>
      <c r="C307" s="46">
        <v>1</v>
      </c>
      <c r="D307" s="54" t="s">
        <v>594</v>
      </c>
      <c r="E307" s="54" t="s">
        <v>592</v>
      </c>
      <c r="F307" s="55">
        <v>0</v>
      </c>
      <c r="G307" s="54" t="s">
        <v>463</v>
      </c>
      <c r="H307" s="54" t="s">
        <v>733</v>
      </c>
      <c r="I307" s="55" t="s">
        <v>733</v>
      </c>
      <c r="J307" s="55" t="s">
        <v>463</v>
      </c>
      <c r="K307" s="56">
        <v>2</v>
      </c>
    </row>
    <row r="308" spans="1:11" ht="15" x14ac:dyDescent="0.2">
      <c r="A308" s="40" t="s">
        <v>274</v>
      </c>
      <c r="B308" s="88">
        <v>74000</v>
      </c>
      <c r="C308" s="80">
        <v>5</v>
      </c>
      <c r="D308" s="51" t="s">
        <v>593</v>
      </c>
      <c r="E308" s="51" t="s">
        <v>591</v>
      </c>
      <c r="F308" s="52">
        <v>0</v>
      </c>
      <c r="G308" s="51" t="s">
        <v>463</v>
      </c>
      <c r="H308" s="51" t="s">
        <v>733</v>
      </c>
      <c r="I308" s="52" t="s">
        <v>733</v>
      </c>
      <c r="J308" s="52" t="s">
        <v>463</v>
      </c>
      <c r="K308" s="53">
        <v>1.0018709073900842</v>
      </c>
    </row>
    <row r="309" spans="1:11" ht="15" x14ac:dyDescent="0.2">
      <c r="A309" s="45" t="s">
        <v>533</v>
      </c>
      <c r="B309" s="89">
        <v>517</v>
      </c>
      <c r="C309" s="46">
        <v>1</v>
      </c>
      <c r="D309" s="54" t="s">
        <v>594</v>
      </c>
      <c r="E309" s="54" t="s">
        <v>590</v>
      </c>
      <c r="F309" s="55">
        <v>0</v>
      </c>
      <c r="G309" s="54" t="s">
        <v>463</v>
      </c>
      <c r="H309" s="54" t="s">
        <v>733</v>
      </c>
      <c r="I309" s="55" t="s">
        <v>733</v>
      </c>
      <c r="J309" s="55" t="s">
        <v>463</v>
      </c>
      <c r="K309" s="56">
        <v>1.0833333333333335</v>
      </c>
    </row>
    <row r="310" spans="1:11" ht="15" x14ac:dyDescent="0.2">
      <c r="A310" s="40" t="s">
        <v>275</v>
      </c>
      <c r="B310" s="88">
        <v>850</v>
      </c>
      <c r="C310" s="80">
        <v>1</v>
      </c>
      <c r="D310" s="51" t="s">
        <v>594</v>
      </c>
      <c r="E310" s="51" t="s">
        <v>590</v>
      </c>
      <c r="F310" s="52">
        <v>0</v>
      </c>
      <c r="G310" s="51" t="s">
        <v>463</v>
      </c>
      <c r="H310" s="51" t="s">
        <v>733</v>
      </c>
      <c r="I310" s="52" t="s">
        <v>733</v>
      </c>
      <c r="J310" s="52" t="s">
        <v>463</v>
      </c>
      <c r="K310" s="53">
        <v>1.8125</v>
      </c>
    </row>
    <row r="311" spans="1:11" ht="15" x14ac:dyDescent="0.2">
      <c r="A311" s="45" t="s">
        <v>678</v>
      </c>
      <c r="B311" s="89">
        <v>711</v>
      </c>
      <c r="C311" s="46">
        <v>1</v>
      </c>
      <c r="D311" s="54" t="s">
        <v>594</v>
      </c>
      <c r="E311" s="54" t="s">
        <v>590</v>
      </c>
      <c r="F311" s="55">
        <v>2500</v>
      </c>
      <c r="G311" s="54" t="s">
        <v>463</v>
      </c>
      <c r="H311" s="54" t="s">
        <v>733</v>
      </c>
      <c r="I311" s="55" t="s">
        <v>733</v>
      </c>
      <c r="J311" s="55" t="s">
        <v>463</v>
      </c>
      <c r="K311" s="56" t="s">
        <v>733</v>
      </c>
    </row>
    <row r="312" spans="1:11" ht="15" x14ac:dyDescent="0.2">
      <c r="A312" s="40" t="s">
        <v>276</v>
      </c>
      <c r="B312" s="88">
        <v>4655</v>
      </c>
      <c r="C312" s="80">
        <v>1</v>
      </c>
      <c r="D312" s="51" t="s">
        <v>593</v>
      </c>
      <c r="E312" s="51" t="s">
        <v>590</v>
      </c>
      <c r="F312" s="52">
        <v>1500</v>
      </c>
      <c r="G312" s="51" t="s">
        <v>463</v>
      </c>
      <c r="H312" s="51" t="s">
        <v>733</v>
      </c>
      <c r="I312" s="52" t="s">
        <v>733</v>
      </c>
      <c r="J312" s="52" t="s">
        <v>463</v>
      </c>
      <c r="K312" s="53">
        <v>1.8535681186283597</v>
      </c>
    </row>
    <row r="313" spans="1:11" ht="15" x14ac:dyDescent="0.2">
      <c r="A313" s="45" t="s">
        <v>277</v>
      </c>
      <c r="B313" s="89">
        <v>32454</v>
      </c>
      <c r="C313" s="46">
        <v>1</v>
      </c>
      <c r="D313" s="54" t="s">
        <v>594</v>
      </c>
      <c r="E313" s="54" t="s">
        <v>591</v>
      </c>
      <c r="F313" s="55">
        <v>0</v>
      </c>
      <c r="G313" s="54" t="s">
        <v>463</v>
      </c>
      <c r="H313" s="54" t="s">
        <v>733</v>
      </c>
      <c r="I313" s="55" t="s">
        <v>733</v>
      </c>
      <c r="J313" s="55" t="s">
        <v>463</v>
      </c>
      <c r="K313" s="56">
        <v>1.4450373532550693</v>
      </c>
    </row>
    <row r="314" spans="1:11" ht="15" x14ac:dyDescent="0.2">
      <c r="A314" s="40" t="s">
        <v>278</v>
      </c>
      <c r="B314" s="88">
        <v>14250</v>
      </c>
      <c r="C314" s="80">
        <v>1</v>
      </c>
      <c r="D314" s="51" t="s">
        <v>733</v>
      </c>
      <c r="E314" s="51" t="s">
        <v>733</v>
      </c>
      <c r="F314" s="52" t="s">
        <v>733</v>
      </c>
      <c r="G314" s="51" t="s">
        <v>733</v>
      </c>
      <c r="H314" s="51" t="s">
        <v>733</v>
      </c>
      <c r="I314" s="52" t="s">
        <v>733</v>
      </c>
      <c r="J314" s="52" t="s">
        <v>733</v>
      </c>
      <c r="K314" s="53" t="s">
        <v>733</v>
      </c>
    </row>
    <row r="315" spans="1:11" ht="15" x14ac:dyDescent="0.2">
      <c r="A315" s="45" t="s">
        <v>279</v>
      </c>
      <c r="B315" s="89">
        <v>1000</v>
      </c>
      <c r="C315" s="46">
        <v>1</v>
      </c>
      <c r="D315" s="54" t="s">
        <v>733</v>
      </c>
      <c r="E315" s="54" t="s">
        <v>733</v>
      </c>
      <c r="F315" s="55" t="s">
        <v>733</v>
      </c>
      <c r="G315" s="54" t="s">
        <v>733</v>
      </c>
      <c r="H315" s="54" t="s">
        <v>733</v>
      </c>
      <c r="I315" s="55" t="s">
        <v>733</v>
      </c>
      <c r="J315" s="55" t="s">
        <v>733</v>
      </c>
      <c r="K315" s="56" t="s">
        <v>733</v>
      </c>
    </row>
    <row r="316" spans="1:11" ht="15" x14ac:dyDescent="0.2">
      <c r="A316" s="40" t="s">
        <v>134</v>
      </c>
      <c r="B316" s="88">
        <v>29880</v>
      </c>
      <c r="C316" s="80">
        <v>1</v>
      </c>
      <c r="D316" s="51" t="s">
        <v>594</v>
      </c>
      <c r="E316" s="51" t="s">
        <v>591</v>
      </c>
      <c r="F316" s="52">
        <v>0</v>
      </c>
      <c r="G316" s="51" t="s">
        <v>461</v>
      </c>
      <c r="H316" s="51">
        <v>5</v>
      </c>
      <c r="I316" s="52">
        <v>2000</v>
      </c>
      <c r="J316" s="52" t="s">
        <v>461</v>
      </c>
      <c r="K316" s="53" t="s">
        <v>733</v>
      </c>
    </row>
    <row r="317" spans="1:11" ht="15" x14ac:dyDescent="0.2">
      <c r="A317" s="45" t="s">
        <v>280</v>
      </c>
      <c r="B317" s="89">
        <v>30339</v>
      </c>
      <c r="C317" s="46">
        <v>1</v>
      </c>
      <c r="D317" s="54" t="s">
        <v>594</v>
      </c>
      <c r="E317" s="54" t="s">
        <v>591</v>
      </c>
      <c r="F317" s="55">
        <v>0</v>
      </c>
      <c r="G317" s="54" t="s">
        <v>463</v>
      </c>
      <c r="H317" s="54" t="s">
        <v>733</v>
      </c>
      <c r="I317" s="55" t="s">
        <v>733</v>
      </c>
      <c r="J317" s="55" t="s">
        <v>463</v>
      </c>
      <c r="K317" s="56">
        <v>2.0088888888888889</v>
      </c>
    </row>
    <row r="318" spans="1:11" ht="15" x14ac:dyDescent="0.2">
      <c r="A318" s="40" t="s">
        <v>534</v>
      </c>
      <c r="B318" s="88">
        <v>3175</v>
      </c>
      <c r="C318" s="80">
        <v>1</v>
      </c>
      <c r="D318" s="51" t="s">
        <v>733</v>
      </c>
      <c r="E318" s="51" t="s">
        <v>733</v>
      </c>
      <c r="F318" s="52" t="s">
        <v>733</v>
      </c>
      <c r="G318" s="51" t="s">
        <v>733</v>
      </c>
      <c r="H318" s="51" t="s">
        <v>733</v>
      </c>
      <c r="I318" s="52" t="s">
        <v>733</v>
      </c>
      <c r="J318" s="52" t="s">
        <v>733</v>
      </c>
      <c r="K318" s="53" t="s">
        <v>733</v>
      </c>
    </row>
    <row r="319" spans="1:11" ht="15" x14ac:dyDescent="0.2">
      <c r="A319" s="45" t="s">
        <v>281</v>
      </c>
      <c r="B319" s="89">
        <v>9022</v>
      </c>
      <c r="C319" s="46">
        <v>1</v>
      </c>
      <c r="D319" s="54" t="s">
        <v>594</v>
      </c>
      <c r="E319" s="54" t="s">
        <v>590</v>
      </c>
      <c r="F319" s="55">
        <v>2000</v>
      </c>
      <c r="G319" s="54" t="s">
        <v>463</v>
      </c>
      <c r="H319" s="54" t="s">
        <v>733</v>
      </c>
      <c r="I319" s="55" t="s">
        <v>733</v>
      </c>
      <c r="J319" s="55" t="s">
        <v>463</v>
      </c>
      <c r="K319" s="56" t="s">
        <v>733</v>
      </c>
    </row>
    <row r="320" spans="1:11" ht="15" x14ac:dyDescent="0.2">
      <c r="A320" s="40" t="s">
        <v>282</v>
      </c>
      <c r="B320" s="88">
        <v>25100</v>
      </c>
      <c r="C320" s="80">
        <v>1</v>
      </c>
      <c r="D320" s="51" t="s">
        <v>594</v>
      </c>
      <c r="E320" s="51" t="s">
        <v>591</v>
      </c>
      <c r="F320" s="52">
        <v>0</v>
      </c>
      <c r="G320" s="51" t="s">
        <v>464</v>
      </c>
      <c r="H320" s="51">
        <v>2</v>
      </c>
      <c r="I320" s="52">
        <v>5000000</v>
      </c>
      <c r="J320" s="52" t="s">
        <v>585</v>
      </c>
      <c r="K320" s="53">
        <v>1.7215142428785608</v>
      </c>
    </row>
    <row r="321" spans="1:11" ht="15" x14ac:dyDescent="0.2">
      <c r="A321" s="45" t="s">
        <v>283</v>
      </c>
      <c r="B321" s="89">
        <v>773</v>
      </c>
      <c r="C321" s="46">
        <v>1</v>
      </c>
      <c r="D321" s="54" t="s">
        <v>594</v>
      </c>
      <c r="E321" s="54" t="s">
        <v>590</v>
      </c>
      <c r="F321" s="55">
        <v>0</v>
      </c>
      <c r="G321" s="54" t="s">
        <v>463</v>
      </c>
      <c r="H321" s="54" t="s">
        <v>733</v>
      </c>
      <c r="I321" s="55" t="s">
        <v>733</v>
      </c>
      <c r="J321" s="55" t="s">
        <v>463</v>
      </c>
      <c r="K321" s="56" t="s">
        <v>733</v>
      </c>
    </row>
    <row r="322" spans="1:11" ht="15" x14ac:dyDescent="0.2">
      <c r="A322" s="40" t="s">
        <v>284</v>
      </c>
      <c r="B322" s="88">
        <v>12891</v>
      </c>
      <c r="C322" s="80">
        <v>1</v>
      </c>
      <c r="D322" s="51" t="s">
        <v>594</v>
      </c>
      <c r="E322" s="51" t="s">
        <v>591</v>
      </c>
      <c r="F322" s="52">
        <v>0</v>
      </c>
      <c r="G322" s="51" t="s">
        <v>465</v>
      </c>
      <c r="H322" s="51">
        <v>3</v>
      </c>
      <c r="I322" s="52">
        <v>2000</v>
      </c>
      <c r="J322" s="52" t="s">
        <v>465</v>
      </c>
      <c r="K322" s="53">
        <v>1.9996494917630563</v>
      </c>
    </row>
    <row r="323" spans="1:11" ht="15" x14ac:dyDescent="0.2">
      <c r="A323" s="45" t="s">
        <v>285</v>
      </c>
      <c r="B323" s="89">
        <v>1422</v>
      </c>
      <c r="C323" s="46">
        <v>1</v>
      </c>
      <c r="D323" s="54" t="s">
        <v>594</v>
      </c>
      <c r="E323" s="54" t="s">
        <v>590</v>
      </c>
      <c r="F323" s="55">
        <v>0</v>
      </c>
      <c r="G323" s="54" t="s">
        <v>463</v>
      </c>
      <c r="H323" s="54" t="s">
        <v>733</v>
      </c>
      <c r="I323" s="55" t="s">
        <v>733</v>
      </c>
      <c r="J323" s="55" t="s">
        <v>463</v>
      </c>
      <c r="K323" s="56">
        <v>1.1216056670602126</v>
      </c>
    </row>
    <row r="324" spans="1:11" ht="15" x14ac:dyDescent="0.2">
      <c r="A324" s="40" t="s">
        <v>535</v>
      </c>
      <c r="B324" s="88">
        <v>14437</v>
      </c>
      <c r="C324" s="80">
        <v>1</v>
      </c>
      <c r="D324" s="51" t="s">
        <v>594</v>
      </c>
      <c r="E324" s="51" t="s">
        <v>592</v>
      </c>
      <c r="F324" s="52">
        <v>0</v>
      </c>
      <c r="G324" s="51" t="s">
        <v>461</v>
      </c>
      <c r="H324" s="51">
        <v>3</v>
      </c>
      <c r="I324" s="52">
        <v>6000</v>
      </c>
      <c r="J324" s="52" t="s">
        <v>461</v>
      </c>
      <c r="K324" s="53">
        <v>2</v>
      </c>
    </row>
    <row r="325" spans="1:11" ht="15" x14ac:dyDescent="0.2">
      <c r="A325" s="45" t="s">
        <v>286</v>
      </c>
      <c r="B325" s="89">
        <v>5700</v>
      </c>
      <c r="C325" s="46">
        <v>1</v>
      </c>
      <c r="D325" s="54" t="s">
        <v>594</v>
      </c>
      <c r="E325" s="54" t="s">
        <v>590</v>
      </c>
      <c r="F325" s="55">
        <v>0</v>
      </c>
      <c r="G325" s="54" t="s">
        <v>463</v>
      </c>
      <c r="H325" s="54" t="s">
        <v>733</v>
      </c>
      <c r="I325" s="55" t="s">
        <v>733</v>
      </c>
      <c r="J325" s="55" t="s">
        <v>463</v>
      </c>
      <c r="K325" s="56" t="s">
        <v>733</v>
      </c>
    </row>
    <row r="326" spans="1:11" ht="15" x14ac:dyDescent="0.2">
      <c r="A326" s="40" t="s">
        <v>287</v>
      </c>
      <c r="B326" s="88">
        <v>1548</v>
      </c>
      <c r="C326" s="80">
        <v>1</v>
      </c>
      <c r="D326" s="51" t="s">
        <v>594</v>
      </c>
      <c r="E326" s="51" t="s">
        <v>591</v>
      </c>
      <c r="F326" s="52">
        <v>2000</v>
      </c>
      <c r="G326" s="51" t="s">
        <v>463</v>
      </c>
      <c r="H326" s="51" t="s">
        <v>733</v>
      </c>
      <c r="I326" s="52" t="s">
        <v>733</v>
      </c>
      <c r="J326" s="52" t="s">
        <v>463</v>
      </c>
      <c r="K326" s="53">
        <v>1</v>
      </c>
    </row>
    <row r="327" spans="1:11" ht="15" x14ac:dyDescent="0.2">
      <c r="A327" s="45" t="s">
        <v>288</v>
      </c>
      <c r="B327" s="89">
        <v>8150</v>
      </c>
      <c r="C327" s="46">
        <v>1</v>
      </c>
      <c r="D327" s="54" t="s">
        <v>733</v>
      </c>
      <c r="E327" s="54" t="s">
        <v>733</v>
      </c>
      <c r="F327" s="55" t="s">
        <v>733</v>
      </c>
      <c r="G327" s="54" t="s">
        <v>733</v>
      </c>
      <c r="H327" s="54" t="s">
        <v>733</v>
      </c>
      <c r="I327" s="55" t="s">
        <v>733</v>
      </c>
      <c r="J327" s="55" t="s">
        <v>733</v>
      </c>
      <c r="K327" s="56" t="s">
        <v>733</v>
      </c>
    </row>
    <row r="328" spans="1:11" ht="15" x14ac:dyDescent="0.2">
      <c r="A328" s="40" t="s">
        <v>289</v>
      </c>
      <c r="B328" s="88">
        <v>3645</v>
      </c>
      <c r="C328" s="80">
        <v>1</v>
      </c>
      <c r="D328" s="51" t="s">
        <v>594</v>
      </c>
      <c r="E328" s="51" t="s">
        <v>590</v>
      </c>
      <c r="F328" s="52">
        <v>2000</v>
      </c>
      <c r="G328" s="51" t="s">
        <v>461</v>
      </c>
      <c r="H328" s="51">
        <v>7</v>
      </c>
      <c r="I328" s="52">
        <v>5000</v>
      </c>
      <c r="J328" s="52" t="s">
        <v>461</v>
      </c>
      <c r="K328" s="53">
        <v>2</v>
      </c>
    </row>
    <row r="329" spans="1:11" ht="15" x14ac:dyDescent="0.2">
      <c r="A329" s="45" t="s">
        <v>290</v>
      </c>
      <c r="B329" s="89">
        <v>4225</v>
      </c>
      <c r="C329" s="46">
        <v>1</v>
      </c>
      <c r="D329" s="54" t="s">
        <v>594</v>
      </c>
      <c r="E329" s="54" t="s">
        <v>592</v>
      </c>
      <c r="F329" s="55">
        <v>0</v>
      </c>
      <c r="G329" s="54" t="s">
        <v>461</v>
      </c>
      <c r="H329" s="54">
        <v>2</v>
      </c>
      <c r="I329" s="55">
        <v>20000</v>
      </c>
      <c r="J329" s="55" t="s">
        <v>585</v>
      </c>
      <c r="K329" s="56">
        <v>1.627</v>
      </c>
    </row>
    <row r="330" spans="1:11" ht="15" x14ac:dyDescent="0.2">
      <c r="A330" s="40" t="s">
        <v>291</v>
      </c>
      <c r="B330" s="88">
        <v>3125</v>
      </c>
      <c r="C330" s="80">
        <v>1</v>
      </c>
      <c r="D330" s="51" t="s">
        <v>733</v>
      </c>
      <c r="E330" s="51" t="s">
        <v>733</v>
      </c>
      <c r="F330" s="52" t="s">
        <v>733</v>
      </c>
      <c r="G330" s="51" t="s">
        <v>733</v>
      </c>
      <c r="H330" s="51" t="s">
        <v>733</v>
      </c>
      <c r="I330" s="52" t="s">
        <v>733</v>
      </c>
      <c r="J330" s="52" t="s">
        <v>733</v>
      </c>
      <c r="K330" s="53" t="s">
        <v>733</v>
      </c>
    </row>
    <row r="331" spans="1:11" ht="15" x14ac:dyDescent="0.2">
      <c r="A331" s="45" t="s">
        <v>292</v>
      </c>
      <c r="B331" s="89">
        <v>2226</v>
      </c>
      <c r="C331" s="46">
        <v>1</v>
      </c>
      <c r="D331" s="54" t="s">
        <v>594</v>
      </c>
      <c r="E331" s="54" t="s">
        <v>590</v>
      </c>
      <c r="F331" s="55">
        <v>1000</v>
      </c>
      <c r="G331" s="54" t="s">
        <v>461</v>
      </c>
      <c r="H331" s="54">
        <v>3</v>
      </c>
      <c r="I331" s="55">
        <v>5000</v>
      </c>
      <c r="J331" s="55" t="s">
        <v>461</v>
      </c>
      <c r="K331" s="56" t="s">
        <v>733</v>
      </c>
    </row>
    <row r="332" spans="1:11" ht="15" x14ac:dyDescent="0.2">
      <c r="A332" s="40" t="s">
        <v>293</v>
      </c>
      <c r="B332" s="88">
        <v>8800</v>
      </c>
      <c r="C332" s="80">
        <v>1</v>
      </c>
      <c r="D332" s="51" t="s">
        <v>594</v>
      </c>
      <c r="E332" s="51" t="s">
        <v>590</v>
      </c>
      <c r="F332" s="52">
        <v>0</v>
      </c>
      <c r="G332" s="51" t="s">
        <v>463</v>
      </c>
      <c r="H332" s="51" t="s">
        <v>733</v>
      </c>
      <c r="I332" s="52" t="s">
        <v>733</v>
      </c>
      <c r="J332" s="52" t="s">
        <v>463</v>
      </c>
      <c r="K332" s="53">
        <v>2</v>
      </c>
    </row>
    <row r="333" spans="1:11" ht="15" x14ac:dyDescent="0.2">
      <c r="A333" s="45" t="s">
        <v>294</v>
      </c>
      <c r="B333" s="89">
        <v>772</v>
      </c>
      <c r="C333" s="46">
        <v>1</v>
      </c>
      <c r="D333" s="54" t="s">
        <v>594</v>
      </c>
      <c r="E333" s="54" t="s">
        <v>590</v>
      </c>
      <c r="F333" s="55">
        <v>0</v>
      </c>
      <c r="G333" s="54" t="s">
        <v>461</v>
      </c>
      <c r="H333" s="54">
        <v>2</v>
      </c>
      <c r="I333" s="55">
        <v>10000</v>
      </c>
      <c r="J333" s="55" t="s">
        <v>461</v>
      </c>
      <c r="K333" s="56" t="s">
        <v>733</v>
      </c>
    </row>
    <row r="334" spans="1:11" ht="15" x14ac:dyDescent="0.2">
      <c r="A334" s="40" t="s">
        <v>295</v>
      </c>
      <c r="B334" s="88">
        <v>34685</v>
      </c>
      <c r="C334" s="80">
        <v>1</v>
      </c>
      <c r="D334" s="51" t="s">
        <v>594</v>
      </c>
      <c r="E334" s="51" t="s">
        <v>591</v>
      </c>
      <c r="F334" s="52">
        <v>3000</v>
      </c>
      <c r="G334" s="51" t="s">
        <v>463</v>
      </c>
      <c r="H334" s="51" t="s">
        <v>733</v>
      </c>
      <c r="I334" s="52" t="s">
        <v>733</v>
      </c>
      <c r="J334" s="52" t="s">
        <v>463</v>
      </c>
      <c r="K334" s="53">
        <v>2</v>
      </c>
    </row>
    <row r="335" spans="1:11" ht="15" x14ac:dyDescent="0.2">
      <c r="A335" s="45" t="s">
        <v>296</v>
      </c>
      <c r="B335" s="89">
        <v>999</v>
      </c>
      <c r="C335" s="46">
        <v>1</v>
      </c>
      <c r="D335" s="54" t="s">
        <v>594</v>
      </c>
      <c r="E335" s="54" t="s">
        <v>590</v>
      </c>
      <c r="F335" s="55">
        <v>0</v>
      </c>
      <c r="G335" s="54" t="s">
        <v>463</v>
      </c>
      <c r="H335" s="54" t="s">
        <v>733</v>
      </c>
      <c r="I335" s="55" t="s">
        <v>733</v>
      </c>
      <c r="J335" s="55" t="s">
        <v>463</v>
      </c>
      <c r="K335" s="56">
        <v>2</v>
      </c>
    </row>
    <row r="336" spans="1:11" ht="15" x14ac:dyDescent="0.2">
      <c r="A336" s="40" t="s">
        <v>297</v>
      </c>
      <c r="B336" s="88">
        <v>3750</v>
      </c>
      <c r="C336" s="80">
        <v>1</v>
      </c>
      <c r="D336" s="51" t="s">
        <v>594</v>
      </c>
      <c r="E336" s="51" t="s">
        <v>590</v>
      </c>
      <c r="F336" s="52">
        <v>1000</v>
      </c>
      <c r="G336" s="51" t="s">
        <v>461</v>
      </c>
      <c r="H336" s="51">
        <v>9</v>
      </c>
      <c r="I336" s="52">
        <v>2000</v>
      </c>
      <c r="J336" s="52" t="s">
        <v>461</v>
      </c>
      <c r="K336" s="53" t="s">
        <v>733</v>
      </c>
    </row>
    <row r="337" spans="1:11" ht="15" x14ac:dyDescent="0.2">
      <c r="A337" s="45" t="s">
        <v>298</v>
      </c>
      <c r="B337" s="89">
        <v>13984</v>
      </c>
      <c r="C337" s="46">
        <v>1</v>
      </c>
      <c r="D337" s="54" t="s">
        <v>594</v>
      </c>
      <c r="E337" s="54" t="s">
        <v>590</v>
      </c>
      <c r="F337" s="55">
        <v>3000</v>
      </c>
      <c r="G337" s="54" t="s">
        <v>463</v>
      </c>
      <c r="H337" s="54" t="s">
        <v>733</v>
      </c>
      <c r="I337" s="55" t="s">
        <v>733</v>
      </c>
      <c r="J337" s="55" t="s">
        <v>463</v>
      </c>
      <c r="K337" s="56">
        <v>1.998884862001673</v>
      </c>
    </row>
    <row r="338" spans="1:11" ht="15" x14ac:dyDescent="0.2">
      <c r="A338" s="40" t="s">
        <v>299</v>
      </c>
      <c r="B338" s="88">
        <v>687</v>
      </c>
      <c r="C338" s="80">
        <v>1</v>
      </c>
      <c r="D338" s="51" t="s">
        <v>594</v>
      </c>
      <c r="E338" s="51" t="s">
        <v>590</v>
      </c>
      <c r="F338" s="52">
        <v>1000</v>
      </c>
      <c r="G338" s="51" t="s">
        <v>461</v>
      </c>
      <c r="H338" s="51">
        <v>4</v>
      </c>
      <c r="I338" s="52">
        <v>6000</v>
      </c>
      <c r="J338" s="52" t="s">
        <v>461</v>
      </c>
      <c r="K338" s="53" t="s">
        <v>733</v>
      </c>
    </row>
    <row r="339" spans="1:11" ht="15" x14ac:dyDescent="0.2">
      <c r="A339" s="45" t="s">
        <v>536</v>
      </c>
      <c r="B339" s="89">
        <v>1106</v>
      </c>
      <c r="C339" s="46">
        <v>1</v>
      </c>
      <c r="D339" s="54" t="s">
        <v>594</v>
      </c>
      <c r="E339" s="54" t="s">
        <v>590</v>
      </c>
      <c r="F339" s="55">
        <v>0</v>
      </c>
      <c r="G339" s="54" t="s">
        <v>463</v>
      </c>
      <c r="H339" s="54" t="s">
        <v>733</v>
      </c>
      <c r="I339" s="55" t="s">
        <v>733</v>
      </c>
      <c r="J339" s="55" t="s">
        <v>463</v>
      </c>
      <c r="K339" s="56">
        <v>1.188976377952756</v>
      </c>
    </row>
    <row r="340" spans="1:11" ht="15" x14ac:dyDescent="0.2">
      <c r="A340" s="40" t="s">
        <v>300</v>
      </c>
      <c r="B340" s="88">
        <v>14669</v>
      </c>
      <c r="C340" s="80">
        <v>1</v>
      </c>
      <c r="D340" s="51" t="s">
        <v>733</v>
      </c>
      <c r="E340" s="51" t="s">
        <v>733</v>
      </c>
      <c r="F340" s="52" t="s">
        <v>733</v>
      </c>
      <c r="G340" s="51" t="s">
        <v>733</v>
      </c>
      <c r="H340" s="51" t="s">
        <v>733</v>
      </c>
      <c r="I340" s="52" t="s">
        <v>733</v>
      </c>
      <c r="J340" s="52" t="s">
        <v>733</v>
      </c>
      <c r="K340" s="53" t="s">
        <v>733</v>
      </c>
    </row>
    <row r="341" spans="1:11" ht="15" x14ac:dyDescent="0.2">
      <c r="A341" s="45" t="s">
        <v>301</v>
      </c>
      <c r="B341" s="89">
        <v>4116</v>
      </c>
      <c r="C341" s="46">
        <v>1</v>
      </c>
      <c r="D341" s="54" t="s">
        <v>593</v>
      </c>
      <c r="E341" s="54" t="s">
        <v>590</v>
      </c>
      <c r="F341" s="55">
        <v>0</v>
      </c>
      <c r="G341" s="54" t="s">
        <v>463</v>
      </c>
      <c r="H341" s="54" t="s">
        <v>733</v>
      </c>
      <c r="I341" s="55" t="s">
        <v>733</v>
      </c>
      <c r="J341" s="55" t="s">
        <v>463</v>
      </c>
      <c r="K341" s="56">
        <v>1.5002352941176471</v>
      </c>
    </row>
    <row r="342" spans="1:11" ht="15" x14ac:dyDescent="0.2">
      <c r="A342" s="40" t="s">
        <v>537</v>
      </c>
      <c r="B342" s="88">
        <v>12687</v>
      </c>
      <c r="C342" s="80">
        <v>1</v>
      </c>
      <c r="D342" s="51" t="s">
        <v>594</v>
      </c>
      <c r="E342" s="51" t="s">
        <v>590</v>
      </c>
      <c r="F342" s="52">
        <v>2000</v>
      </c>
      <c r="G342" s="51" t="s">
        <v>463</v>
      </c>
      <c r="H342" s="51" t="s">
        <v>733</v>
      </c>
      <c r="I342" s="52" t="s">
        <v>733</v>
      </c>
      <c r="J342" s="52" t="s">
        <v>463</v>
      </c>
      <c r="K342" s="53" t="s">
        <v>733</v>
      </c>
    </row>
    <row r="343" spans="1:11" ht="15" x14ac:dyDescent="0.2">
      <c r="A343" s="45" t="s">
        <v>302</v>
      </c>
      <c r="B343" s="89">
        <v>859</v>
      </c>
      <c r="C343" s="46">
        <v>1</v>
      </c>
      <c r="D343" s="54" t="s">
        <v>594</v>
      </c>
      <c r="E343" s="54" t="s">
        <v>590</v>
      </c>
      <c r="F343" s="55">
        <v>3000</v>
      </c>
      <c r="G343" s="54" t="s">
        <v>463</v>
      </c>
      <c r="H343" s="54" t="s">
        <v>733</v>
      </c>
      <c r="I343" s="55" t="s">
        <v>733</v>
      </c>
      <c r="J343" s="55" t="s">
        <v>463</v>
      </c>
      <c r="K343" s="56" t="s">
        <v>733</v>
      </c>
    </row>
    <row r="344" spans="1:11" ht="15" x14ac:dyDescent="0.2">
      <c r="A344" s="40" t="s">
        <v>538</v>
      </c>
      <c r="B344" s="88">
        <v>1328</v>
      </c>
      <c r="C344" s="80">
        <v>1</v>
      </c>
      <c r="D344" s="51" t="s">
        <v>733</v>
      </c>
      <c r="E344" s="51" t="s">
        <v>733</v>
      </c>
      <c r="F344" s="52" t="s">
        <v>733</v>
      </c>
      <c r="G344" s="51" t="s">
        <v>733</v>
      </c>
      <c r="H344" s="51" t="s">
        <v>733</v>
      </c>
      <c r="I344" s="52" t="s">
        <v>733</v>
      </c>
      <c r="J344" s="52" t="s">
        <v>733</v>
      </c>
      <c r="K344" s="53" t="s">
        <v>733</v>
      </c>
    </row>
    <row r="345" spans="1:11" ht="15" x14ac:dyDescent="0.2">
      <c r="A345" s="45" t="s">
        <v>539</v>
      </c>
      <c r="B345" s="89">
        <v>1409</v>
      </c>
      <c r="C345" s="46">
        <v>1</v>
      </c>
      <c r="D345" s="54" t="s">
        <v>733</v>
      </c>
      <c r="E345" s="54" t="s">
        <v>733</v>
      </c>
      <c r="F345" s="55" t="s">
        <v>733</v>
      </c>
      <c r="G345" s="54" t="s">
        <v>733</v>
      </c>
      <c r="H345" s="54" t="s">
        <v>733</v>
      </c>
      <c r="I345" s="55" t="s">
        <v>733</v>
      </c>
      <c r="J345" s="55" t="s">
        <v>733</v>
      </c>
      <c r="K345" s="56" t="s">
        <v>733</v>
      </c>
    </row>
    <row r="346" spans="1:11" ht="15" x14ac:dyDescent="0.2">
      <c r="A346" s="40" t="s">
        <v>303</v>
      </c>
      <c r="B346" s="88">
        <v>3944</v>
      </c>
      <c r="C346" s="80">
        <v>1</v>
      </c>
      <c r="D346" s="51" t="s">
        <v>594</v>
      </c>
      <c r="E346" s="51" t="s">
        <v>590</v>
      </c>
      <c r="F346" s="52">
        <v>1000</v>
      </c>
      <c r="G346" s="51" t="s">
        <v>464</v>
      </c>
      <c r="H346" s="51">
        <v>4</v>
      </c>
      <c r="I346" s="52">
        <v>5000</v>
      </c>
      <c r="J346" s="52" t="s">
        <v>464</v>
      </c>
      <c r="K346" s="53">
        <v>1.9996360989810773</v>
      </c>
    </row>
    <row r="347" spans="1:11" ht="15" x14ac:dyDescent="0.2">
      <c r="A347" s="45" t="s">
        <v>304</v>
      </c>
      <c r="B347" s="89">
        <v>19506</v>
      </c>
      <c r="C347" s="46">
        <v>1</v>
      </c>
      <c r="D347" s="54" t="s">
        <v>594</v>
      </c>
      <c r="E347" s="54" t="s">
        <v>590</v>
      </c>
      <c r="F347" s="55">
        <v>4000</v>
      </c>
      <c r="G347" s="54" t="s">
        <v>463</v>
      </c>
      <c r="H347" s="54" t="s">
        <v>733</v>
      </c>
      <c r="I347" s="55" t="s">
        <v>733</v>
      </c>
      <c r="J347" s="55" t="s">
        <v>463</v>
      </c>
      <c r="K347" s="56">
        <v>1.25</v>
      </c>
    </row>
    <row r="348" spans="1:11" ht="15" x14ac:dyDescent="0.2">
      <c r="A348" s="40" t="s">
        <v>305</v>
      </c>
      <c r="B348" s="88">
        <v>2662</v>
      </c>
      <c r="C348" s="80">
        <v>1</v>
      </c>
      <c r="D348" s="51" t="s">
        <v>594</v>
      </c>
      <c r="E348" s="51" t="s">
        <v>590</v>
      </c>
      <c r="F348" s="52">
        <v>2000</v>
      </c>
      <c r="G348" s="51" t="s">
        <v>463</v>
      </c>
      <c r="H348" s="51" t="s">
        <v>733</v>
      </c>
      <c r="I348" s="52" t="s">
        <v>733</v>
      </c>
      <c r="J348" s="52" t="s">
        <v>463</v>
      </c>
      <c r="K348" s="53">
        <v>1.6645611702127661</v>
      </c>
    </row>
    <row r="349" spans="1:11" ht="15" x14ac:dyDescent="0.2">
      <c r="A349" s="45" t="s">
        <v>306</v>
      </c>
      <c r="B349" s="89">
        <v>6250</v>
      </c>
      <c r="C349" s="46">
        <v>1</v>
      </c>
      <c r="D349" s="54" t="s">
        <v>593</v>
      </c>
      <c r="E349" s="54" t="s">
        <v>590</v>
      </c>
      <c r="F349" s="55">
        <v>0</v>
      </c>
      <c r="G349" s="54" t="s">
        <v>463</v>
      </c>
      <c r="H349" s="54" t="s">
        <v>733</v>
      </c>
      <c r="I349" s="55" t="s">
        <v>733</v>
      </c>
      <c r="J349" s="55" t="s">
        <v>463</v>
      </c>
      <c r="K349" s="56" t="s">
        <v>733</v>
      </c>
    </row>
    <row r="350" spans="1:11" ht="15" x14ac:dyDescent="0.2">
      <c r="A350" s="40" t="s">
        <v>307</v>
      </c>
      <c r="B350" s="88">
        <v>800</v>
      </c>
      <c r="C350" s="80">
        <v>1</v>
      </c>
      <c r="D350" s="51" t="s">
        <v>733</v>
      </c>
      <c r="E350" s="51" t="s">
        <v>733</v>
      </c>
      <c r="F350" s="52" t="s">
        <v>733</v>
      </c>
      <c r="G350" s="51" t="s">
        <v>733</v>
      </c>
      <c r="H350" s="51" t="s">
        <v>733</v>
      </c>
      <c r="I350" s="52" t="s">
        <v>733</v>
      </c>
      <c r="J350" s="52" t="s">
        <v>733</v>
      </c>
      <c r="K350" s="53" t="s">
        <v>733</v>
      </c>
    </row>
    <row r="351" spans="1:11" ht="15" x14ac:dyDescent="0.2">
      <c r="A351" s="45" t="s">
        <v>308</v>
      </c>
      <c r="B351" s="89">
        <v>800</v>
      </c>
      <c r="C351" s="46">
        <v>1</v>
      </c>
      <c r="D351" s="54" t="s">
        <v>733</v>
      </c>
      <c r="E351" s="54" t="s">
        <v>733</v>
      </c>
      <c r="F351" s="55" t="s">
        <v>733</v>
      </c>
      <c r="G351" s="54" t="s">
        <v>733</v>
      </c>
      <c r="H351" s="54" t="s">
        <v>733</v>
      </c>
      <c r="I351" s="55" t="s">
        <v>733</v>
      </c>
      <c r="J351" s="55" t="s">
        <v>733</v>
      </c>
      <c r="K351" s="56" t="s">
        <v>733</v>
      </c>
    </row>
    <row r="352" spans="1:11" ht="15" x14ac:dyDescent="0.2">
      <c r="A352" s="40" t="s">
        <v>309</v>
      </c>
      <c r="B352" s="88">
        <v>800</v>
      </c>
      <c r="C352" s="80">
        <v>1</v>
      </c>
      <c r="D352" s="51" t="s">
        <v>733</v>
      </c>
      <c r="E352" s="51" t="s">
        <v>733</v>
      </c>
      <c r="F352" s="52" t="s">
        <v>733</v>
      </c>
      <c r="G352" s="51" t="s">
        <v>733</v>
      </c>
      <c r="H352" s="51" t="s">
        <v>733</v>
      </c>
      <c r="I352" s="52" t="s">
        <v>733</v>
      </c>
      <c r="J352" s="52" t="s">
        <v>733</v>
      </c>
      <c r="K352" s="53" t="s">
        <v>733</v>
      </c>
    </row>
    <row r="353" spans="1:11" ht="15" x14ac:dyDescent="0.2">
      <c r="A353" s="45" t="s">
        <v>310</v>
      </c>
      <c r="B353" s="89">
        <v>2500</v>
      </c>
      <c r="C353" s="46">
        <v>1</v>
      </c>
      <c r="D353" s="54" t="s">
        <v>594</v>
      </c>
      <c r="E353" s="54" t="s">
        <v>590</v>
      </c>
      <c r="F353" s="55">
        <v>0</v>
      </c>
      <c r="G353" s="54" t="s">
        <v>463</v>
      </c>
      <c r="H353" s="54" t="s">
        <v>733</v>
      </c>
      <c r="I353" s="55" t="s">
        <v>733</v>
      </c>
      <c r="J353" s="55" t="s">
        <v>463</v>
      </c>
      <c r="K353" s="56">
        <v>1.6129032258064515</v>
      </c>
    </row>
    <row r="354" spans="1:11" ht="15" x14ac:dyDescent="0.2">
      <c r="A354" s="40" t="s">
        <v>492</v>
      </c>
      <c r="B354" s="88">
        <v>121951</v>
      </c>
      <c r="C354" s="80">
        <v>1</v>
      </c>
      <c r="D354" s="51" t="s">
        <v>594</v>
      </c>
      <c r="E354" s="51" t="s">
        <v>590</v>
      </c>
      <c r="F354" s="52">
        <v>0</v>
      </c>
      <c r="G354" s="51" t="s">
        <v>463</v>
      </c>
      <c r="H354" s="51" t="s">
        <v>733</v>
      </c>
      <c r="I354" s="52" t="s">
        <v>733</v>
      </c>
      <c r="J354" s="52" t="s">
        <v>463</v>
      </c>
      <c r="K354" s="53" t="s">
        <v>733</v>
      </c>
    </row>
    <row r="355" spans="1:11" ht="15" x14ac:dyDescent="0.2">
      <c r="A355" s="45" t="s">
        <v>311</v>
      </c>
      <c r="B355" s="89">
        <v>9000</v>
      </c>
      <c r="C355" s="46">
        <v>1</v>
      </c>
      <c r="D355" s="54" t="s">
        <v>733</v>
      </c>
      <c r="E355" s="54" t="s">
        <v>733</v>
      </c>
      <c r="F355" s="55" t="s">
        <v>733</v>
      </c>
      <c r="G355" s="54" t="s">
        <v>733</v>
      </c>
      <c r="H355" s="54" t="s">
        <v>733</v>
      </c>
      <c r="I355" s="55" t="s">
        <v>733</v>
      </c>
      <c r="J355" s="55" t="s">
        <v>733</v>
      </c>
      <c r="K355" s="56" t="s">
        <v>733</v>
      </c>
    </row>
    <row r="356" spans="1:11" ht="15" x14ac:dyDescent="0.2">
      <c r="A356" s="40" t="s">
        <v>312</v>
      </c>
      <c r="B356" s="88">
        <v>1048</v>
      </c>
      <c r="C356" s="80">
        <v>1</v>
      </c>
      <c r="D356" s="51" t="s">
        <v>733</v>
      </c>
      <c r="E356" s="51" t="s">
        <v>733</v>
      </c>
      <c r="F356" s="52" t="s">
        <v>733</v>
      </c>
      <c r="G356" s="51" t="s">
        <v>733</v>
      </c>
      <c r="H356" s="51" t="s">
        <v>733</v>
      </c>
      <c r="I356" s="52" t="s">
        <v>733</v>
      </c>
      <c r="J356" s="52" t="s">
        <v>733</v>
      </c>
      <c r="K356" s="53" t="s">
        <v>733</v>
      </c>
    </row>
    <row r="357" spans="1:11" ht="15" x14ac:dyDescent="0.2">
      <c r="A357" s="45" t="s">
        <v>313</v>
      </c>
      <c r="B357" s="89">
        <v>440</v>
      </c>
      <c r="C357" s="46">
        <v>1</v>
      </c>
      <c r="D357" s="54" t="s">
        <v>733</v>
      </c>
      <c r="E357" s="54" t="s">
        <v>733</v>
      </c>
      <c r="F357" s="55" t="s">
        <v>733</v>
      </c>
      <c r="G357" s="54" t="s">
        <v>733</v>
      </c>
      <c r="H357" s="54" t="s">
        <v>733</v>
      </c>
      <c r="I357" s="55" t="s">
        <v>733</v>
      </c>
      <c r="J357" s="55" t="s">
        <v>733</v>
      </c>
      <c r="K357" s="56" t="s">
        <v>733</v>
      </c>
    </row>
    <row r="358" spans="1:11" ht="15" x14ac:dyDescent="0.2">
      <c r="A358" s="40" t="s">
        <v>314</v>
      </c>
      <c r="B358" s="88">
        <v>80000</v>
      </c>
      <c r="C358" s="80">
        <v>1</v>
      </c>
      <c r="D358" s="51" t="s">
        <v>594</v>
      </c>
      <c r="E358" s="51" t="s">
        <v>591</v>
      </c>
      <c r="F358" s="52">
        <v>0</v>
      </c>
      <c r="G358" s="51" t="s">
        <v>476</v>
      </c>
      <c r="H358" s="51" t="s">
        <v>733</v>
      </c>
      <c r="I358" s="52" t="s">
        <v>733</v>
      </c>
      <c r="J358" s="52" t="s">
        <v>476</v>
      </c>
      <c r="K358" s="53" t="s">
        <v>733</v>
      </c>
    </row>
    <row r="359" spans="1:11" ht="15" x14ac:dyDescent="0.2">
      <c r="A359" s="45" t="s">
        <v>315</v>
      </c>
      <c r="B359" s="89">
        <v>9342</v>
      </c>
      <c r="C359" s="46">
        <v>1</v>
      </c>
      <c r="D359" s="54" t="s">
        <v>594</v>
      </c>
      <c r="E359" s="54" t="s">
        <v>591</v>
      </c>
      <c r="F359" s="55">
        <v>0</v>
      </c>
      <c r="G359" s="54" t="s">
        <v>463</v>
      </c>
      <c r="H359" s="54" t="s">
        <v>733</v>
      </c>
      <c r="I359" s="55" t="s">
        <v>733</v>
      </c>
      <c r="J359" s="55" t="s">
        <v>463</v>
      </c>
      <c r="K359" s="56">
        <v>1.1498559077809798</v>
      </c>
    </row>
    <row r="360" spans="1:11" ht="15" x14ac:dyDescent="0.2">
      <c r="A360" s="40" t="s">
        <v>316</v>
      </c>
      <c r="B360" s="88">
        <v>16883</v>
      </c>
      <c r="C360" s="80">
        <v>1</v>
      </c>
      <c r="D360" s="51" t="s">
        <v>733</v>
      </c>
      <c r="E360" s="51" t="s">
        <v>733</v>
      </c>
      <c r="F360" s="52" t="s">
        <v>733</v>
      </c>
      <c r="G360" s="51" t="s">
        <v>733</v>
      </c>
      <c r="H360" s="51" t="s">
        <v>733</v>
      </c>
      <c r="I360" s="52" t="s">
        <v>733</v>
      </c>
      <c r="J360" s="52" t="s">
        <v>733</v>
      </c>
      <c r="K360" s="53" t="s">
        <v>733</v>
      </c>
    </row>
    <row r="361" spans="1:11" ht="15" x14ac:dyDescent="0.2">
      <c r="A361" s="45" t="s">
        <v>540</v>
      </c>
      <c r="B361" s="89">
        <v>487</v>
      </c>
      <c r="C361" s="46">
        <v>1</v>
      </c>
      <c r="D361" s="54" t="s">
        <v>594</v>
      </c>
      <c r="E361" s="54" t="s">
        <v>590</v>
      </c>
      <c r="F361" s="55">
        <v>3000</v>
      </c>
      <c r="G361" s="54" t="s">
        <v>461</v>
      </c>
      <c r="H361" s="54">
        <v>4</v>
      </c>
      <c r="I361" s="55">
        <v>5000</v>
      </c>
      <c r="J361" s="55" t="s">
        <v>461</v>
      </c>
      <c r="K361" s="56" t="s">
        <v>733</v>
      </c>
    </row>
    <row r="362" spans="1:11" ht="15" x14ac:dyDescent="0.2">
      <c r="A362" s="40" t="s">
        <v>317</v>
      </c>
      <c r="B362" s="88">
        <v>17885</v>
      </c>
      <c r="C362" s="80">
        <v>1</v>
      </c>
      <c r="D362" s="51" t="s">
        <v>733</v>
      </c>
      <c r="E362" s="51" t="s">
        <v>733</v>
      </c>
      <c r="F362" s="52" t="s">
        <v>733</v>
      </c>
      <c r="G362" s="51" t="s">
        <v>733</v>
      </c>
      <c r="H362" s="51" t="s">
        <v>733</v>
      </c>
      <c r="I362" s="52" t="s">
        <v>733</v>
      </c>
      <c r="J362" s="52" t="s">
        <v>733</v>
      </c>
      <c r="K362" s="53" t="s">
        <v>733</v>
      </c>
    </row>
    <row r="363" spans="1:11" ht="15" x14ac:dyDescent="0.2">
      <c r="A363" s="45" t="s">
        <v>318</v>
      </c>
      <c r="B363" s="89">
        <v>4111</v>
      </c>
      <c r="C363" s="46">
        <v>1</v>
      </c>
      <c r="D363" s="54" t="s">
        <v>594</v>
      </c>
      <c r="E363" s="54" t="s">
        <v>592</v>
      </c>
      <c r="F363" s="55">
        <v>0</v>
      </c>
      <c r="G363" s="54" t="s">
        <v>463</v>
      </c>
      <c r="H363" s="54" t="s">
        <v>733</v>
      </c>
      <c r="I363" s="55" t="s">
        <v>733</v>
      </c>
      <c r="J363" s="55" t="s">
        <v>463</v>
      </c>
      <c r="K363" s="56" t="s">
        <v>733</v>
      </c>
    </row>
    <row r="364" spans="1:11" ht="15" x14ac:dyDescent="0.2">
      <c r="A364" s="40" t="s">
        <v>631</v>
      </c>
      <c r="B364" s="88">
        <v>12005</v>
      </c>
      <c r="C364" s="80">
        <v>1</v>
      </c>
      <c r="D364" s="51" t="s">
        <v>733</v>
      </c>
      <c r="E364" s="51" t="s">
        <v>733</v>
      </c>
      <c r="F364" s="52" t="s">
        <v>733</v>
      </c>
      <c r="G364" s="51" t="s">
        <v>733</v>
      </c>
      <c r="H364" s="51" t="s">
        <v>733</v>
      </c>
      <c r="I364" s="52" t="s">
        <v>733</v>
      </c>
      <c r="J364" s="52" t="s">
        <v>733</v>
      </c>
      <c r="K364" s="53" t="s">
        <v>733</v>
      </c>
    </row>
    <row r="365" spans="1:11" ht="25.5" x14ac:dyDescent="0.2">
      <c r="A365" s="45" t="s">
        <v>541</v>
      </c>
      <c r="B365" s="89">
        <v>12005</v>
      </c>
      <c r="C365" s="46">
        <v>1</v>
      </c>
      <c r="D365" s="54" t="s">
        <v>594</v>
      </c>
      <c r="E365" s="54" t="s">
        <v>592</v>
      </c>
      <c r="F365" s="55">
        <v>0</v>
      </c>
      <c r="G365" s="54" t="s">
        <v>463</v>
      </c>
      <c r="H365" s="54" t="s">
        <v>733</v>
      </c>
      <c r="I365" s="55" t="s">
        <v>733</v>
      </c>
      <c r="J365" s="55" t="s">
        <v>463</v>
      </c>
      <c r="K365" s="56" t="s">
        <v>733</v>
      </c>
    </row>
    <row r="366" spans="1:11" ht="15" x14ac:dyDescent="0.2">
      <c r="A366" s="40" t="s">
        <v>319</v>
      </c>
      <c r="B366" s="88">
        <v>8500</v>
      </c>
      <c r="C366" s="80">
        <v>1</v>
      </c>
      <c r="D366" s="51" t="s">
        <v>733</v>
      </c>
      <c r="E366" s="51" t="s">
        <v>733</v>
      </c>
      <c r="F366" s="52" t="s">
        <v>733</v>
      </c>
      <c r="G366" s="51" t="s">
        <v>733</v>
      </c>
      <c r="H366" s="51" t="s">
        <v>733</v>
      </c>
      <c r="I366" s="52" t="s">
        <v>733</v>
      </c>
      <c r="J366" s="52" t="s">
        <v>733</v>
      </c>
      <c r="K366" s="53" t="s">
        <v>733</v>
      </c>
    </row>
    <row r="367" spans="1:11" ht="15" x14ac:dyDescent="0.2">
      <c r="A367" s="45" t="s">
        <v>320</v>
      </c>
      <c r="B367" s="89">
        <v>3556</v>
      </c>
      <c r="C367" s="46">
        <v>1</v>
      </c>
      <c r="D367" s="54" t="s">
        <v>733</v>
      </c>
      <c r="E367" s="54" t="s">
        <v>733</v>
      </c>
      <c r="F367" s="55" t="s">
        <v>733</v>
      </c>
      <c r="G367" s="54" t="s">
        <v>733</v>
      </c>
      <c r="H367" s="54" t="s">
        <v>733</v>
      </c>
      <c r="I367" s="55" t="s">
        <v>733</v>
      </c>
      <c r="J367" s="55" t="s">
        <v>733</v>
      </c>
      <c r="K367" s="56" t="s">
        <v>733</v>
      </c>
    </row>
    <row r="368" spans="1:11" ht="15" x14ac:dyDescent="0.2">
      <c r="A368" s="40" t="s">
        <v>542</v>
      </c>
      <c r="B368" s="88">
        <v>714</v>
      </c>
      <c r="C368" s="80">
        <v>1</v>
      </c>
      <c r="D368" s="51" t="s">
        <v>594</v>
      </c>
      <c r="E368" s="51" t="s">
        <v>590</v>
      </c>
      <c r="F368" s="52">
        <v>0</v>
      </c>
      <c r="G368" s="51" t="s">
        <v>463</v>
      </c>
      <c r="H368" s="51" t="s">
        <v>733</v>
      </c>
      <c r="I368" s="52" t="s">
        <v>733</v>
      </c>
      <c r="J368" s="52" t="s">
        <v>463</v>
      </c>
      <c r="K368" s="53" t="s">
        <v>733</v>
      </c>
    </row>
    <row r="369" spans="1:11" ht="15" x14ac:dyDescent="0.2">
      <c r="A369" s="45" t="s">
        <v>321</v>
      </c>
      <c r="B369" s="89">
        <v>1947</v>
      </c>
      <c r="C369" s="46">
        <v>1</v>
      </c>
      <c r="D369" s="54" t="s">
        <v>593</v>
      </c>
      <c r="E369" s="54" t="s">
        <v>590</v>
      </c>
      <c r="F369" s="55">
        <v>3500</v>
      </c>
      <c r="G369" s="54" t="s">
        <v>463</v>
      </c>
      <c r="H369" s="54" t="s">
        <v>733</v>
      </c>
      <c r="I369" s="55" t="s">
        <v>733</v>
      </c>
      <c r="J369" s="55" t="s">
        <v>463</v>
      </c>
      <c r="K369" s="56" t="s">
        <v>733</v>
      </c>
    </row>
    <row r="370" spans="1:11" ht="15" x14ac:dyDescent="0.2">
      <c r="A370" s="40" t="s">
        <v>322</v>
      </c>
      <c r="B370" s="88">
        <v>4000</v>
      </c>
      <c r="C370" s="80">
        <v>1</v>
      </c>
      <c r="D370" s="51" t="s">
        <v>733</v>
      </c>
      <c r="E370" s="51" t="s">
        <v>733</v>
      </c>
      <c r="F370" s="52" t="s">
        <v>733</v>
      </c>
      <c r="G370" s="51" t="s">
        <v>733</v>
      </c>
      <c r="H370" s="51" t="s">
        <v>733</v>
      </c>
      <c r="I370" s="52" t="s">
        <v>733</v>
      </c>
      <c r="J370" s="52" t="s">
        <v>733</v>
      </c>
      <c r="K370" s="53" t="s">
        <v>733</v>
      </c>
    </row>
    <row r="371" spans="1:11" ht="15" x14ac:dyDescent="0.2">
      <c r="A371" s="45" t="s">
        <v>323</v>
      </c>
      <c r="B371" s="89">
        <v>2172</v>
      </c>
      <c r="C371" s="46">
        <v>1</v>
      </c>
      <c r="D371" s="54" t="s">
        <v>594</v>
      </c>
      <c r="E371" s="54" t="s">
        <v>590</v>
      </c>
      <c r="F371" s="55">
        <v>0</v>
      </c>
      <c r="G371" s="54" t="s">
        <v>463</v>
      </c>
      <c r="H371" s="54" t="s">
        <v>733</v>
      </c>
      <c r="I371" s="55" t="s">
        <v>733</v>
      </c>
      <c r="J371" s="55" t="s">
        <v>463</v>
      </c>
      <c r="K371" s="56">
        <v>1.5106666666666666</v>
      </c>
    </row>
    <row r="372" spans="1:11" ht="15" x14ac:dyDescent="0.2">
      <c r="A372" s="40" t="s">
        <v>325</v>
      </c>
      <c r="B372" s="88">
        <v>1929</v>
      </c>
      <c r="C372" s="80">
        <v>1</v>
      </c>
      <c r="D372" s="51" t="s">
        <v>733</v>
      </c>
      <c r="E372" s="51" t="s">
        <v>733</v>
      </c>
      <c r="F372" s="52" t="s">
        <v>733</v>
      </c>
      <c r="G372" s="51" t="s">
        <v>733</v>
      </c>
      <c r="H372" s="51" t="s">
        <v>733</v>
      </c>
      <c r="I372" s="52" t="s">
        <v>733</v>
      </c>
      <c r="J372" s="52" t="s">
        <v>733</v>
      </c>
      <c r="K372" s="53" t="s">
        <v>733</v>
      </c>
    </row>
    <row r="373" spans="1:11" ht="15" x14ac:dyDescent="0.2">
      <c r="A373" s="45" t="s">
        <v>326</v>
      </c>
      <c r="B373" s="89">
        <v>2480</v>
      </c>
      <c r="C373" s="46">
        <v>1</v>
      </c>
      <c r="D373" s="54" t="s">
        <v>594</v>
      </c>
      <c r="E373" s="54" t="s">
        <v>590</v>
      </c>
      <c r="F373" s="55">
        <v>0</v>
      </c>
      <c r="G373" s="54" t="s">
        <v>461</v>
      </c>
      <c r="H373" s="54">
        <v>8</v>
      </c>
      <c r="I373" s="55">
        <v>3000</v>
      </c>
      <c r="J373" s="55" t="s">
        <v>461</v>
      </c>
      <c r="K373" s="56">
        <v>1.4041786743515847</v>
      </c>
    </row>
    <row r="374" spans="1:11" ht="15" x14ac:dyDescent="0.2">
      <c r="A374" s="40" t="s">
        <v>327</v>
      </c>
      <c r="B374" s="88">
        <v>955</v>
      </c>
      <c r="C374" s="80">
        <v>1</v>
      </c>
      <c r="D374" s="51" t="s">
        <v>594</v>
      </c>
      <c r="E374" s="51" t="s">
        <v>590</v>
      </c>
      <c r="F374" s="52">
        <v>0</v>
      </c>
      <c r="G374" s="51" t="s">
        <v>461</v>
      </c>
      <c r="H374" s="51">
        <v>3</v>
      </c>
      <c r="I374" s="52">
        <v>10000</v>
      </c>
      <c r="J374" s="52" t="s">
        <v>461</v>
      </c>
      <c r="K374" s="53">
        <v>1.6071428571428572</v>
      </c>
    </row>
    <row r="375" spans="1:11" ht="15" x14ac:dyDescent="0.2">
      <c r="A375" s="45" t="s">
        <v>328</v>
      </c>
      <c r="B375" s="89">
        <v>4409</v>
      </c>
      <c r="C375" s="46">
        <v>1</v>
      </c>
      <c r="D375" s="54" t="s">
        <v>594</v>
      </c>
      <c r="E375" s="54" t="s">
        <v>591</v>
      </c>
      <c r="F375" s="55">
        <v>0</v>
      </c>
      <c r="G375" s="54" t="s">
        <v>461</v>
      </c>
      <c r="H375" s="54">
        <v>3</v>
      </c>
      <c r="I375" s="55">
        <v>2000</v>
      </c>
      <c r="J375" s="55" t="s">
        <v>461</v>
      </c>
      <c r="K375" s="56">
        <v>2.0008762322015334</v>
      </c>
    </row>
    <row r="376" spans="1:11" ht="15" x14ac:dyDescent="0.2">
      <c r="A376" s="40" t="s">
        <v>329</v>
      </c>
      <c r="B376" s="88">
        <v>3960</v>
      </c>
      <c r="C376" s="80">
        <v>1</v>
      </c>
      <c r="D376" s="51" t="s">
        <v>594</v>
      </c>
      <c r="E376" s="51" t="s">
        <v>590</v>
      </c>
      <c r="F376" s="52">
        <v>2000</v>
      </c>
      <c r="G376" s="51" t="s">
        <v>461</v>
      </c>
      <c r="H376" s="51">
        <v>2</v>
      </c>
      <c r="I376" s="52">
        <v>10000</v>
      </c>
      <c r="J376" s="52" t="s">
        <v>461</v>
      </c>
      <c r="K376" s="53" t="s">
        <v>733</v>
      </c>
    </row>
    <row r="377" spans="1:11" ht="15" x14ac:dyDescent="0.2">
      <c r="A377" s="45" t="s">
        <v>330</v>
      </c>
      <c r="B377" s="89">
        <v>800</v>
      </c>
      <c r="C377" s="46">
        <v>1</v>
      </c>
      <c r="D377" s="54" t="s">
        <v>594</v>
      </c>
      <c r="E377" s="54" t="s">
        <v>590</v>
      </c>
      <c r="F377" s="55">
        <v>0</v>
      </c>
      <c r="G377" s="54" t="s">
        <v>463</v>
      </c>
      <c r="H377" s="54" t="s">
        <v>733</v>
      </c>
      <c r="I377" s="55" t="s">
        <v>733</v>
      </c>
      <c r="J377" s="55" t="s">
        <v>463</v>
      </c>
      <c r="K377" s="56" t="s">
        <v>733</v>
      </c>
    </row>
    <row r="378" spans="1:11" ht="15" x14ac:dyDescent="0.2">
      <c r="A378" s="40" t="s">
        <v>543</v>
      </c>
      <c r="B378" s="88">
        <v>545</v>
      </c>
      <c r="C378" s="80">
        <v>4</v>
      </c>
      <c r="D378" s="51" t="s">
        <v>594</v>
      </c>
      <c r="E378" s="51" t="s">
        <v>590</v>
      </c>
      <c r="F378" s="52">
        <v>1000</v>
      </c>
      <c r="G378" s="51" t="s">
        <v>463</v>
      </c>
      <c r="H378" s="51" t="s">
        <v>733</v>
      </c>
      <c r="I378" s="52" t="s">
        <v>733</v>
      </c>
      <c r="J378" s="52" t="s">
        <v>463</v>
      </c>
      <c r="K378" s="53" t="s">
        <v>733</v>
      </c>
    </row>
    <row r="379" spans="1:11" ht="15" x14ac:dyDescent="0.2">
      <c r="A379" s="45" t="s">
        <v>331</v>
      </c>
      <c r="B379" s="89">
        <v>750</v>
      </c>
      <c r="C379" s="46">
        <v>1</v>
      </c>
      <c r="D379" s="54" t="s">
        <v>594</v>
      </c>
      <c r="E379" s="54" t="s">
        <v>591</v>
      </c>
      <c r="F379" s="55">
        <v>2000</v>
      </c>
      <c r="G379" s="54" t="s">
        <v>463</v>
      </c>
      <c r="H379" s="54" t="s">
        <v>733</v>
      </c>
      <c r="I379" s="55" t="s">
        <v>733</v>
      </c>
      <c r="J379" s="55" t="s">
        <v>463</v>
      </c>
      <c r="K379" s="56">
        <v>1.1003314917127072</v>
      </c>
    </row>
    <row r="380" spans="1:11" ht="15" x14ac:dyDescent="0.2">
      <c r="A380" s="40" t="s">
        <v>332</v>
      </c>
      <c r="B380" s="88">
        <v>784</v>
      </c>
      <c r="C380" s="80">
        <v>1</v>
      </c>
      <c r="D380" s="51" t="s">
        <v>594</v>
      </c>
      <c r="E380" s="51" t="s">
        <v>592</v>
      </c>
      <c r="F380" s="52">
        <v>0</v>
      </c>
      <c r="G380" s="51" t="s">
        <v>466</v>
      </c>
      <c r="H380" s="51" t="s">
        <v>733</v>
      </c>
      <c r="I380" s="52" t="s">
        <v>733</v>
      </c>
      <c r="J380" s="52" t="s">
        <v>466</v>
      </c>
      <c r="K380" s="53" t="s">
        <v>733</v>
      </c>
    </row>
    <row r="381" spans="1:11" ht="15" x14ac:dyDescent="0.2">
      <c r="A381" s="45" t="s">
        <v>333</v>
      </c>
      <c r="B381" s="89">
        <v>1256</v>
      </c>
      <c r="C381" s="46">
        <v>1</v>
      </c>
      <c r="D381" s="54" t="s">
        <v>594</v>
      </c>
      <c r="E381" s="54" t="s">
        <v>590</v>
      </c>
      <c r="F381" s="55">
        <v>0</v>
      </c>
      <c r="G381" s="54" t="s">
        <v>463</v>
      </c>
      <c r="H381" s="54" t="s">
        <v>733</v>
      </c>
      <c r="I381" s="55" t="s">
        <v>733</v>
      </c>
      <c r="J381" s="55" t="s">
        <v>463</v>
      </c>
      <c r="K381" s="56">
        <v>1.0648330058939097</v>
      </c>
    </row>
    <row r="382" spans="1:11" ht="15" x14ac:dyDescent="0.2">
      <c r="A382" s="40" t="s">
        <v>334</v>
      </c>
      <c r="B382" s="88">
        <v>2400</v>
      </c>
      <c r="C382" s="80">
        <v>1</v>
      </c>
      <c r="D382" s="51" t="s">
        <v>594</v>
      </c>
      <c r="E382" s="51" t="s">
        <v>590</v>
      </c>
      <c r="F382" s="52">
        <v>3000</v>
      </c>
      <c r="G382" s="51" t="s">
        <v>461</v>
      </c>
      <c r="H382" s="51">
        <v>4</v>
      </c>
      <c r="I382" s="52">
        <v>5000</v>
      </c>
      <c r="J382" s="52" t="s">
        <v>461</v>
      </c>
      <c r="K382" s="53">
        <v>1.4136511375947995</v>
      </c>
    </row>
    <row r="383" spans="1:11" ht="15" x14ac:dyDescent="0.2">
      <c r="A383" s="45" t="s">
        <v>335</v>
      </c>
      <c r="B383" s="89">
        <v>6137</v>
      </c>
      <c r="C383" s="46">
        <v>1</v>
      </c>
      <c r="D383" s="54" t="s">
        <v>594</v>
      </c>
      <c r="E383" s="54" t="s">
        <v>590</v>
      </c>
      <c r="F383" s="55">
        <v>0</v>
      </c>
      <c r="G383" s="54" t="s">
        <v>463</v>
      </c>
      <c r="H383" s="54" t="s">
        <v>733</v>
      </c>
      <c r="I383" s="55" t="s">
        <v>733</v>
      </c>
      <c r="J383" s="55" t="s">
        <v>463</v>
      </c>
      <c r="K383" s="56">
        <v>2.8571428571428568</v>
      </c>
    </row>
    <row r="384" spans="1:11" ht="15" x14ac:dyDescent="0.2">
      <c r="A384" s="40" t="s">
        <v>336</v>
      </c>
      <c r="B384" s="88">
        <v>475000</v>
      </c>
      <c r="C384" s="80">
        <v>1</v>
      </c>
      <c r="D384" s="51" t="s">
        <v>594</v>
      </c>
      <c r="E384" s="51" t="s">
        <v>590</v>
      </c>
      <c r="F384" s="52">
        <v>0</v>
      </c>
      <c r="G384" s="51" t="s">
        <v>463</v>
      </c>
      <c r="H384" s="51" t="s">
        <v>733</v>
      </c>
      <c r="I384" s="52" t="s">
        <v>733</v>
      </c>
      <c r="J384" s="52" t="s">
        <v>463</v>
      </c>
      <c r="K384" s="53">
        <v>1.9095378564405114</v>
      </c>
    </row>
    <row r="385" spans="1:11" ht="15" x14ac:dyDescent="0.2">
      <c r="A385" s="45" t="s">
        <v>632</v>
      </c>
      <c r="B385" s="89">
        <v>475000</v>
      </c>
      <c r="C385" s="46">
        <v>1</v>
      </c>
      <c r="D385" s="54" t="s">
        <v>733</v>
      </c>
      <c r="E385" s="54" t="s">
        <v>733</v>
      </c>
      <c r="F385" s="55" t="s">
        <v>733</v>
      </c>
      <c r="G385" s="54" t="s">
        <v>733</v>
      </c>
      <c r="H385" s="54" t="s">
        <v>733</v>
      </c>
      <c r="I385" s="55" t="s">
        <v>733</v>
      </c>
      <c r="J385" s="55" t="s">
        <v>733</v>
      </c>
      <c r="K385" s="56" t="s">
        <v>733</v>
      </c>
    </row>
    <row r="386" spans="1:11" ht="15" x14ac:dyDescent="0.2">
      <c r="A386" s="40" t="s">
        <v>493</v>
      </c>
      <c r="B386" s="88">
        <v>475000</v>
      </c>
      <c r="C386" s="80">
        <v>1</v>
      </c>
      <c r="D386" s="51" t="s">
        <v>594</v>
      </c>
      <c r="E386" s="51" t="s">
        <v>590</v>
      </c>
      <c r="F386" s="52">
        <v>0</v>
      </c>
      <c r="G386" s="51" t="s">
        <v>463</v>
      </c>
      <c r="H386" s="51" t="s">
        <v>733</v>
      </c>
      <c r="I386" s="52" t="s">
        <v>733</v>
      </c>
      <c r="J386" s="52" t="s">
        <v>463</v>
      </c>
      <c r="K386" s="53">
        <v>1.9095378564405114</v>
      </c>
    </row>
    <row r="387" spans="1:11" ht="15" x14ac:dyDescent="0.2">
      <c r="A387" s="45" t="s">
        <v>494</v>
      </c>
      <c r="B387" s="89">
        <v>475000</v>
      </c>
      <c r="C387" s="46">
        <v>1</v>
      </c>
      <c r="D387" s="54" t="s">
        <v>594</v>
      </c>
      <c r="E387" s="54" t="s">
        <v>590</v>
      </c>
      <c r="F387" s="55">
        <v>0</v>
      </c>
      <c r="G387" s="54" t="s">
        <v>463</v>
      </c>
      <c r="H387" s="54" t="s">
        <v>733</v>
      </c>
      <c r="I387" s="55" t="s">
        <v>733</v>
      </c>
      <c r="J387" s="55" t="s">
        <v>463</v>
      </c>
      <c r="K387" s="56" t="s">
        <v>733</v>
      </c>
    </row>
    <row r="388" spans="1:11" ht="15" x14ac:dyDescent="0.2">
      <c r="A388" s="40" t="s">
        <v>495</v>
      </c>
      <c r="B388" s="88">
        <v>475000</v>
      </c>
      <c r="C388" s="80">
        <v>1</v>
      </c>
      <c r="D388" s="51" t="s">
        <v>594</v>
      </c>
      <c r="E388" s="51" t="s">
        <v>590</v>
      </c>
      <c r="F388" s="52">
        <v>1000</v>
      </c>
      <c r="G388" s="51" t="s">
        <v>463</v>
      </c>
      <c r="H388" s="51" t="s">
        <v>733</v>
      </c>
      <c r="I388" s="52" t="s">
        <v>733</v>
      </c>
      <c r="J388" s="52" t="s">
        <v>463</v>
      </c>
      <c r="K388" s="53">
        <v>2</v>
      </c>
    </row>
    <row r="389" spans="1:11" ht="15" x14ac:dyDescent="0.2">
      <c r="A389" s="45" t="s">
        <v>496</v>
      </c>
      <c r="B389" s="89">
        <v>475000</v>
      </c>
      <c r="C389" s="46">
        <v>1</v>
      </c>
      <c r="D389" s="54" t="s">
        <v>594</v>
      </c>
      <c r="E389" s="54" t="s">
        <v>590</v>
      </c>
      <c r="F389" s="55">
        <v>0</v>
      </c>
      <c r="G389" s="54" t="s">
        <v>463</v>
      </c>
      <c r="H389" s="54" t="s">
        <v>733</v>
      </c>
      <c r="I389" s="55" t="s">
        <v>733</v>
      </c>
      <c r="J389" s="55" t="s">
        <v>463</v>
      </c>
      <c r="K389" s="56" t="s">
        <v>733</v>
      </c>
    </row>
    <row r="390" spans="1:11" ht="15" x14ac:dyDescent="0.2">
      <c r="A390" s="40" t="s">
        <v>497</v>
      </c>
      <c r="B390" s="88">
        <v>475000</v>
      </c>
      <c r="C390" s="80">
        <v>1</v>
      </c>
      <c r="D390" s="51" t="s">
        <v>594</v>
      </c>
      <c r="E390" s="51" t="s">
        <v>590</v>
      </c>
      <c r="F390" s="52">
        <v>0</v>
      </c>
      <c r="G390" s="51" t="s">
        <v>463</v>
      </c>
      <c r="H390" s="51" t="s">
        <v>733</v>
      </c>
      <c r="I390" s="52" t="s">
        <v>733</v>
      </c>
      <c r="J390" s="52" t="s">
        <v>463</v>
      </c>
      <c r="K390" s="53">
        <v>2</v>
      </c>
    </row>
    <row r="391" spans="1:11" ht="15" x14ac:dyDescent="0.2">
      <c r="A391" s="45" t="s">
        <v>498</v>
      </c>
      <c r="B391" s="89">
        <v>475000</v>
      </c>
      <c r="C391" s="46">
        <v>1</v>
      </c>
      <c r="D391" s="54" t="s">
        <v>594</v>
      </c>
      <c r="E391" s="54" t="s">
        <v>590</v>
      </c>
      <c r="F391" s="55">
        <v>0</v>
      </c>
      <c r="G391" s="54" t="s">
        <v>463</v>
      </c>
      <c r="H391" s="54" t="s">
        <v>733</v>
      </c>
      <c r="I391" s="55" t="s">
        <v>733</v>
      </c>
      <c r="J391" s="55" t="s">
        <v>463</v>
      </c>
      <c r="K391" s="56">
        <v>2</v>
      </c>
    </row>
    <row r="392" spans="1:11" ht="15" x14ac:dyDescent="0.2">
      <c r="A392" s="40" t="s">
        <v>337</v>
      </c>
      <c r="B392" s="88">
        <v>3271</v>
      </c>
      <c r="C392" s="80">
        <v>1</v>
      </c>
      <c r="D392" s="51" t="s">
        <v>594</v>
      </c>
      <c r="E392" s="51" t="s">
        <v>590</v>
      </c>
      <c r="F392" s="52">
        <v>0</v>
      </c>
      <c r="G392" s="51" t="s">
        <v>463</v>
      </c>
      <c r="H392" s="51" t="s">
        <v>733</v>
      </c>
      <c r="I392" s="52" t="s">
        <v>733</v>
      </c>
      <c r="J392" s="52" t="s">
        <v>463</v>
      </c>
      <c r="K392" s="53" t="s">
        <v>733</v>
      </c>
    </row>
    <row r="393" spans="1:11" ht="15" x14ac:dyDescent="0.2">
      <c r="A393" s="45" t="s">
        <v>544</v>
      </c>
      <c r="B393" s="89">
        <v>5987</v>
      </c>
      <c r="C393" s="46">
        <v>1</v>
      </c>
      <c r="D393" s="54" t="s">
        <v>593</v>
      </c>
      <c r="E393" s="54" t="s">
        <v>590</v>
      </c>
      <c r="F393" s="55">
        <v>1500</v>
      </c>
      <c r="G393" s="54" t="s">
        <v>463</v>
      </c>
      <c r="H393" s="54" t="s">
        <v>733</v>
      </c>
      <c r="I393" s="55" t="s">
        <v>733</v>
      </c>
      <c r="J393" s="55" t="s">
        <v>463</v>
      </c>
      <c r="K393" s="56">
        <v>2</v>
      </c>
    </row>
    <row r="394" spans="1:11" ht="15" x14ac:dyDescent="0.2">
      <c r="A394" s="40" t="s">
        <v>338</v>
      </c>
      <c r="B394" s="88">
        <v>3652</v>
      </c>
      <c r="C394" s="80">
        <v>1</v>
      </c>
      <c r="D394" s="51" t="s">
        <v>594</v>
      </c>
      <c r="E394" s="51" t="s">
        <v>590</v>
      </c>
      <c r="F394" s="52">
        <v>1000</v>
      </c>
      <c r="G394" s="51" t="s">
        <v>463</v>
      </c>
      <c r="H394" s="51" t="s">
        <v>733</v>
      </c>
      <c r="I394" s="52" t="s">
        <v>733</v>
      </c>
      <c r="J394" s="52" t="s">
        <v>463</v>
      </c>
      <c r="K394" s="53">
        <v>1.8533049040511729</v>
      </c>
    </row>
    <row r="395" spans="1:11" ht="15" x14ac:dyDescent="0.2">
      <c r="A395" s="45" t="s">
        <v>340</v>
      </c>
      <c r="B395" s="89">
        <v>4016</v>
      </c>
      <c r="C395" s="46">
        <v>1</v>
      </c>
      <c r="D395" s="54" t="s">
        <v>594</v>
      </c>
      <c r="E395" s="54" t="s">
        <v>590</v>
      </c>
      <c r="F395" s="55">
        <v>2500</v>
      </c>
      <c r="G395" s="54" t="s">
        <v>461</v>
      </c>
      <c r="H395" s="54">
        <v>4</v>
      </c>
      <c r="I395" s="55">
        <v>5000</v>
      </c>
      <c r="J395" s="55" t="s">
        <v>461</v>
      </c>
      <c r="K395" s="56">
        <v>1.8855835240274599</v>
      </c>
    </row>
    <row r="396" spans="1:11" ht="15" x14ac:dyDescent="0.2">
      <c r="A396" s="40" t="s">
        <v>341</v>
      </c>
      <c r="B396" s="88">
        <v>16378</v>
      </c>
      <c r="C396" s="80">
        <v>1</v>
      </c>
      <c r="D396" s="51" t="s">
        <v>594</v>
      </c>
      <c r="E396" s="51" t="s">
        <v>590</v>
      </c>
      <c r="F396" s="52">
        <v>0</v>
      </c>
      <c r="G396" s="51" t="s">
        <v>463</v>
      </c>
      <c r="H396" s="51" t="s">
        <v>733</v>
      </c>
      <c r="I396" s="52" t="s">
        <v>733</v>
      </c>
      <c r="J396" s="52" t="s">
        <v>463</v>
      </c>
      <c r="K396" s="53">
        <v>2.0002586652871188</v>
      </c>
    </row>
    <row r="397" spans="1:11" ht="15" x14ac:dyDescent="0.2">
      <c r="A397" s="45" t="s">
        <v>342</v>
      </c>
      <c r="B397" s="89">
        <v>950</v>
      </c>
      <c r="C397" s="46">
        <v>1</v>
      </c>
      <c r="D397" s="54" t="s">
        <v>594</v>
      </c>
      <c r="E397" s="54" t="s">
        <v>590</v>
      </c>
      <c r="F397" s="55">
        <v>1000</v>
      </c>
      <c r="G397" s="54" t="s">
        <v>461</v>
      </c>
      <c r="H397" s="54">
        <v>3</v>
      </c>
      <c r="I397" s="55">
        <v>2000</v>
      </c>
      <c r="J397" s="55" t="s">
        <v>461</v>
      </c>
      <c r="K397" s="56">
        <v>2</v>
      </c>
    </row>
    <row r="398" spans="1:11" ht="15" x14ac:dyDescent="0.2">
      <c r="A398" s="40" t="s">
        <v>545</v>
      </c>
      <c r="B398" s="88">
        <v>886</v>
      </c>
      <c r="C398" s="80">
        <v>1</v>
      </c>
      <c r="D398" s="51" t="s">
        <v>594</v>
      </c>
      <c r="E398" s="51" t="s">
        <v>590</v>
      </c>
      <c r="F398" s="52">
        <v>1000</v>
      </c>
      <c r="G398" s="51" t="s">
        <v>465</v>
      </c>
      <c r="H398" s="51">
        <v>7</v>
      </c>
      <c r="I398" s="52">
        <v>2000</v>
      </c>
      <c r="J398" s="52" t="s">
        <v>465</v>
      </c>
      <c r="K398" s="53">
        <v>1.4819277108433735</v>
      </c>
    </row>
    <row r="399" spans="1:11" ht="15" x14ac:dyDescent="0.2">
      <c r="A399" s="45" t="s">
        <v>546</v>
      </c>
      <c r="B399" s="89">
        <v>517</v>
      </c>
      <c r="C399" s="46">
        <v>4</v>
      </c>
      <c r="D399" s="54" t="s">
        <v>594</v>
      </c>
      <c r="E399" s="54" t="s">
        <v>590</v>
      </c>
      <c r="F399" s="55">
        <v>2000</v>
      </c>
      <c r="G399" s="54" t="s">
        <v>463</v>
      </c>
      <c r="H399" s="54" t="s">
        <v>733</v>
      </c>
      <c r="I399" s="55" t="s">
        <v>733</v>
      </c>
      <c r="J399" s="55" t="s">
        <v>463</v>
      </c>
      <c r="K399" s="56" t="s">
        <v>733</v>
      </c>
    </row>
    <row r="400" spans="1:11" ht="15" x14ac:dyDescent="0.2">
      <c r="A400" s="40" t="s">
        <v>343</v>
      </c>
      <c r="B400" s="88">
        <v>25410</v>
      </c>
      <c r="C400" s="80">
        <v>1</v>
      </c>
      <c r="D400" s="51" t="s">
        <v>733</v>
      </c>
      <c r="E400" s="51" t="s">
        <v>733</v>
      </c>
      <c r="F400" s="52" t="s">
        <v>733</v>
      </c>
      <c r="G400" s="51" t="s">
        <v>733</v>
      </c>
      <c r="H400" s="51" t="s">
        <v>733</v>
      </c>
      <c r="I400" s="52" t="s">
        <v>733</v>
      </c>
      <c r="J400" s="52" t="s">
        <v>733</v>
      </c>
      <c r="K400" s="53" t="s">
        <v>733</v>
      </c>
    </row>
    <row r="401" spans="1:11" ht="15" x14ac:dyDescent="0.2">
      <c r="A401" s="45" t="s">
        <v>344</v>
      </c>
      <c r="B401" s="89">
        <v>3101</v>
      </c>
      <c r="C401" s="46">
        <v>1</v>
      </c>
      <c r="D401" s="54" t="s">
        <v>594</v>
      </c>
      <c r="E401" s="54" t="s">
        <v>590</v>
      </c>
      <c r="F401" s="55">
        <v>0</v>
      </c>
      <c r="G401" s="54" t="s">
        <v>463</v>
      </c>
      <c r="H401" s="54" t="s">
        <v>733</v>
      </c>
      <c r="I401" s="55" t="s">
        <v>733</v>
      </c>
      <c r="J401" s="55" t="s">
        <v>463</v>
      </c>
      <c r="K401" s="56" t="s">
        <v>733</v>
      </c>
    </row>
    <row r="402" spans="1:11" ht="15" x14ac:dyDescent="0.2">
      <c r="A402" s="40" t="s">
        <v>345</v>
      </c>
      <c r="B402" s="88">
        <v>22929</v>
      </c>
      <c r="C402" s="80">
        <v>1</v>
      </c>
      <c r="D402" s="51" t="s">
        <v>594</v>
      </c>
      <c r="E402" s="51" t="s">
        <v>590</v>
      </c>
      <c r="F402" s="52">
        <v>2000</v>
      </c>
      <c r="G402" s="51" t="s">
        <v>463</v>
      </c>
      <c r="H402" s="51" t="s">
        <v>733</v>
      </c>
      <c r="I402" s="52" t="s">
        <v>733</v>
      </c>
      <c r="J402" s="52" t="s">
        <v>463</v>
      </c>
      <c r="K402" s="53">
        <v>1.6132478632478633</v>
      </c>
    </row>
    <row r="403" spans="1:11" ht="15" x14ac:dyDescent="0.2">
      <c r="A403" s="45" t="s">
        <v>346</v>
      </c>
      <c r="B403" s="89">
        <v>1565</v>
      </c>
      <c r="C403" s="46">
        <v>1</v>
      </c>
      <c r="D403" s="54" t="s">
        <v>594</v>
      </c>
      <c r="E403" s="54" t="s">
        <v>590</v>
      </c>
      <c r="F403" s="55">
        <v>0</v>
      </c>
      <c r="G403" s="54" t="s">
        <v>461</v>
      </c>
      <c r="H403" s="54">
        <v>3</v>
      </c>
      <c r="I403" s="55">
        <v>3000</v>
      </c>
      <c r="J403" s="55" t="s">
        <v>461</v>
      </c>
      <c r="K403" s="56">
        <v>1.2880861566075834</v>
      </c>
    </row>
    <row r="404" spans="1:11" ht="15" x14ac:dyDescent="0.2">
      <c r="A404" s="40" t="s">
        <v>547</v>
      </c>
      <c r="B404" s="88">
        <v>3100</v>
      </c>
      <c r="C404" s="80">
        <v>1</v>
      </c>
      <c r="D404" s="51" t="s">
        <v>594</v>
      </c>
      <c r="E404" s="51" t="s">
        <v>590</v>
      </c>
      <c r="F404" s="52">
        <v>2500</v>
      </c>
      <c r="G404" s="51" t="s">
        <v>463</v>
      </c>
      <c r="H404" s="51" t="s">
        <v>733</v>
      </c>
      <c r="I404" s="52" t="s">
        <v>733</v>
      </c>
      <c r="J404" s="52" t="s">
        <v>463</v>
      </c>
      <c r="K404" s="53">
        <v>1.2516233766233764</v>
      </c>
    </row>
    <row r="405" spans="1:11" ht="15" x14ac:dyDescent="0.2">
      <c r="A405" s="45" t="s">
        <v>347</v>
      </c>
      <c r="B405" s="89">
        <v>1591</v>
      </c>
      <c r="C405" s="46">
        <v>1</v>
      </c>
      <c r="D405" s="54" t="s">
        <v>594</v>
      </c>
      <c r="E405" s="54" t="s">
        <v>590</v>
      </c>
      <c r="F405" s="55">
        <v>4000</v>
      </c>
      <c r="G405" s="54" t="s">
        <v>463</v>
      </c>
      <c r="H405" s="54" t="s">
        <v>733</v>
      </c>
      <c r="I405" s="55" t="s">
        <v>733</v>
      </c>
      <c r="J405" s="55" t="s">
        <v>463</v>
      </c>
      <c r="K405" s="56">
        <v>1.1666666666666667</v>
      </c>
    </row>
    <row r="406" spans="1:11" ht="15" x14ac:dyDescent="0.2">
      <c r="A406" s="40" t="s">
        <v>348</v>
      </c>
      <c r="B406" s="88">
        <v>67419</v>
      </c>
      <c r="C406" s="80">
        <v>1</v>
      </c>
      <c r="D406" s="51" t="s">
        <v>733</v>
      </c>
      <c r="E406" s="51" t="s">
        <v>733</v>
      </c>
      <c r="F406" s="52" t="s">
        <v>733</v>
      </c>
      <c r="G406" s="51" t="s">
        <v>733</v>
      </c>
      <c r="H406" s="51" t="s">
        <v>733</v>
      </c>
      <c r="I406" s="52" t="s">
        <v>733</v>
      </c>
      <c r="J406" s="52" t="s">
        <v>733</v>
      </c>
      <c r="K406" s="53" t="s">
        <v>733</v>
      </c>
    </row>
    <row r="407" spans="1:11" ht="15" x14ac:dyDescent="0.2">
      <c r="A407" s="45" t="s">
        <v>349</v>
      </c>
      <c r="B407" s="89">
        <v>10702</v>
      </c>
      <c r="C407" s="46">
        <v>1</v>
      </c>
      <c r="D407" s="54" t="s">
        <v>594</v>
      </c>
      <c r="E407" s="54" t="s">
        <v>590</v>
      </c>
      <c r="F407" s="55">
        <v>2000</v>
      </c>
      <c r="G407" s="54" t="s">
        <v>464</v>
      </c>
      <c r="H407" s="54">
        <v>3</v>
      </c>
      <c r="I407" s="55">
        <v>50000</v>
      </c>
      <c r="J407" s="55" t="s">
        <v>585</v>
      </c>
      <c r="K407" s="56">
        <v>2</v>
      </c>
    </row>
    <row r="408" spans="1:11" ht="15" x14ac:dyDescent="0.2">
      <c r="A408" s="40" t="s">
        <v>548</v>
      </c>
      <c r="B408" s="88">
        <v>990</v>
      </c>
      <c r="C408" s="80">
        <v>1</v>
      </c>
      <c r="D408" s="51" t="s">
        <v>594</v>
      </c>
      <c r="E408" s="51" t="s">
        <v>591</v>
      </c>
      <c r="F408" s="52">
        <v>0</v>
      </c>
      <c r="G408" s="51" t="s">
        <v>461</v>
      </c>
      <c r="H408" s="51">
        <v>2</v>
      </c>
      <c r="I408" s="52">
        <v>15000</v>
      </c>
      <c r="J408" s="52" t="s">
        <v>585</v>
      </c>
      <c r="K408" s="53" t="s">
        <v>733</v>
      </c>
    </row>
    <row r="409" spans="1:11" ht="15" x14ac:dyDescent="0.2">
      <c r="A409" s="45" t="s">
        <v>350</v>
      </c>
      <c r="B409" s="89">
        <v>57158</v>
      </c>
      <c r="C409" s="46">
        <v>1</v>
      </c>
      <c r="D409" s="54" t="s">
        <v>594</v>
      </c>
      <c r="E409" s="54" t="s">
        <v>590</v>
      </c>
      <c r="F409" s="55">
        <v>0</v>
      </c>
      <c r="G409" s="54" t="s">
        <v>461</v>
      </c>
      <c r="H409" s="54">
        <v>2</v>
      </c>
      <c r="I409" s="55">
        <v>2992</v>
      </c>
      <c r="J409" s="55" t="s">
        <v>461</v>
      </c>
      <c r="K409" s="56">
        <v>1.3327171903881698</v>
      </c>
    </row>
    <row r="410" spans="1:11" ht="15" x14ac:dyDescent="0.2">
      <c r="A410" s="40" t="s">
        <v>351</v>
      </c>
      <c r="B410" s="88">
        <v>1500</v>
      </c>
      <c r="C410" s="80">
        <v>1</v>
      </c>
      <c r="D410" s="51" t="s">
        <v>594</v>
      </c>
      <c r="E410" s="51" t="s">
        <v>590</v>
      </c>
      <c r="F410" s="52">
        <v>0</v>
      </c>
      <c r="G410" s="51" t="s">
        <v>463</v>
      </c>
      <c r="H410" s="51" t="s">
        <v>733</v>
      </c>
      <c r="I410" s="52" t="s">
        <v>733</v>
      </c>
      <c r="J410" s="52" t="s">
        <v>463</v>
      </c>
      <c r="K410" s="53">
        <v>2</v>
      </c>
    </row>
    <row r="411" spans="1:11" ht="15" x14ac:dyDescent="0.2">
      <c r="A411" s="45" t="s">
        <v>352</v>
      </c>
      <c r="B411" s="89">
        <v>1420</v>
      </c>
      <c r="C411" s="46">
        <v>1</v>
      </c>
      <c r="D411" s="54" t="s">
        <v>594</v>
      </c>
      <c r="E411" s="54" t="s">
        <v>590</v>
      </c>
      <c r="F411" s="55">
        <v>3000</v>
      </c>
      <c r="G411" s="54" t="s">
        <v>463</v>
      </c>
      <c r="H411" s="54" t="s">
        <v>733</v>
      </c>
      <c r="I411" s="55" t="s">
        <v>733</v>
      </c>
      <c r="J411" s="55" t="s">
        <v>463</v>
      </c>
      <c r="K411" s="56">
        <v>1.4074074074074074</v>
      </c>
    </row>
    <row r="412" spans="1:11" ht="15" x14ac:dyDescent="0.2">
      <c r="A412" s="40" t="s">
        <v>353</v>
      </c>
      <c r="B412" s="88">
        <v>650</v>
      </c>
      <c r="C412" s="80">
        <v>1</v>
      </c>
      <c r="D412" s="51" t="s">
        <v>594</v>
      </c>
      <c r="E412" s="51" t="s">
        <v>590</v>
      </c>
      <c r="F412" s="52">
        <v>3000</v>
      </c>
      <c r="G412" s="51" t="s">
        <v>461</v>
      </c>
      <c r="H412" s="51">
        <v>5</v>
      </c>
      <c r="I412" s="52">
        <v>10000</v>
      </c>
      <c r="J412" s="52" t="s">
        <v>461</v>
      </c>
      <c r="K412" s="53">
        <v>1.3640677966101695</v>
      </c>
    </row>
    <row r="413" spans="1:11" ht="15" x14ac:dyDescent="0.2">
      <c r="A413" s="45" t="s">
        <v>354</v>
      </c>
      <c r="B413" s="89">
        <v>1341</v>
      </c>
      <c r="C413" s="46">
        <v>1</v>
      </c>
      <c r="D413" s="54" t="s">
        <v>594</v>
      </c>
      <c r="E413" s="54" t="s">
        <v>590</v>
      </c>
      <c r="F413" s="55">
        <v>2000</v>
      </c>
      <c r="G413" s="54" t="s">
        <v>463</v>
      </c>
      <c r="H413" s="54" t="s">
        <v>733</v>
      </c>
      <c r="I413" s="55" t="s">
        <v>733</v>
      </c>
      <c r="J413" s="55" t="s">
        <v>463</v>
      </c>
      <c r="K413" s="56">
        <v>1.6054490413723512</v>
      </c>
    </row>
    <row r="414" spans="1:11" ht="15" x14ac:dyDescent="0.2">
      <c r="A414" s="40" t="s">
        <v>355</v>
      </c>
      <c r="B414" s="88">
        <v>13477</v>
      </c>
      <c r="C414" s="80">
        <v>1</v>
      </c>
      <c r="D414" s="51" t="s">
        <v>594</v>
      </c>
      <c r="E414" s="51" t="s">
        <v>590</v>
      </c>
      <c r="F414" s="52">
        <v>0</v>
      </c>
      <c r="G414" s="51" t="s">
        <v>463</v>
      </c>
      <c r="H414" s="51" t="s">
        <v>733</v>
      </c>
      <c r="I414" s="52" t="s">
        <v>733</v>
      </c>
      <c r="J414" s="52" t="s">
        <v>463</v>
      </c>
      <c r="K414" s="53">
        <v>1.9289026275115919</v>
      </c>
    </row>
    <row r="415" spans="1:11" ht="15" x14ac:dyDescent="0.2">
      <c r="A415" s="45" t="s">
        <v>679</v>
      </c>
      <c r="B415" s="89">
        <v>254</v>
      </c>
      <c r="C415" s="46">
        <v>1</v>
      </c>
      <c r="D415" s="54" t="s">
        <v>733</v>
      </c>
      <c r="E415" s="54" t="s">
        <v>733</v>
      </c>
      <c r="F415" s="55" t="s">
        <v>733</v>
      </c>
      <c r="G415" s="54" t="s">
        <v>733</v>
      </c>
      <c r="H415" s="54" t="s">
        <v>733</v>
      </c>
      <c r="I415" s="55" t="s">
        <v>733</v>
      </c>
      <c r="J415" s="55" t="s">
        <v>733</v>
      </c>
      <c r="K415" s="56" t="s">
        <v>733</v>
      </c>
    </row>
    <row r="416" spans="1:11" ht="15" x14ac:dyDescent="0.2">
      <c r="A416" s="40" t="s">
        <v>356</v>
      </c>
      <c r="B416" s="88">
        <v>2035</v>
      </c>
      <c r="C416" s="80">
        <v>1</v>
      </c>
      <c r="D416" s="51" t="s">
        <v>594</v>
      </c>
      <c r="E416" s="51" t="s">
        <v>590</v>
      </c>
      <c r="F416" s="52">
        <v>3000</v>
      </c>
      <c r="G416" s="51" t="s">
        <v>464</v>
      </c>
      <c r="H416" s="51">
        <v>2</v>
      </c>
      <c r="I416" s="52">
        <v>6000</v>
      </c>
      <c r="J416" s="52" t="s">
        <v>464</v>
      </c>
      <c r="K416" s="53">
        <v>2.0003760812335463</v>
      </c>
    </row>
    <row r="417" spans="1:11" ht="15" x14ac:dyDescent="0.2">
      <c r="A417" s="45" t="s">
        <v>357</v>
      </c>
      <c r="B417" s="89">
        <v>4166</v>
      </c>
      <c r="C417" s="46">
        <v>4</v>
      </c>
      <c r="D417" s="54" t="s">
        <v>594</v>
      </c>
      <c r="E417" s="54" t="s">
        <v>590</v>
      </c>
      <c r="F417" s="55">
        <v>1000</v>
      </c>
      <c r="G417" s="54" t="s">
        <v>464</v>
      </c>
      <c r="H417" s="54">
        <v>4</v>
      </c>
      <c r="I417" s="55">
        <v>500000</v>
      </c>
      <c r="J417" s="55" t="s">
        <v>585</v>
      </c>
      <c r="K417" s="56">
        <v>3.3443380653681083</v>
      </c>
    </row>
    <row r="418" spans="1:11" ht="15" x14ac:dyDescent="0.2">
      <c r="A418" s="40" t="s">
        <v>358</v>
      </c>
      <c r="B418" s="88">
        <v>803</v>
      </c>
      <c r="C418" s="80">
        <v>1</v>
      </c>
      <c r="D418" s="51" t="s">
        <v>594</v>
      </c>
      <c r="E418" s="51" t="s">
        <v>590</v>
      </c>
      <c r="F418" s="52">
        <v>0</v>
      </c>
      <c r="G418" s="51" t="s">
        <v>463</v>
      </c>
      <c r="H418" s="51" t="s">
        <v>733</v>
      </c>
      <c r="I418" s="52" t="s">
        <v>733</v>
      </c>
      <c r="J418" s="52" t="s">
        <v>463</v>
      </c>
      <c r="K418" s="53">
        <v>1.5</v>
      </c>
    </row>
    <row r="419" spans="1:11" ht="15" x14ac:dyDescent="0.2">
      <c r="A419" s="45" t="s">
        <v>359</v>
      </c>
      <c r="B419" s="89">
        <v>47356</v>
      </c>
      <c r="C419" s="46">
        <v>1</v>
      </c>
      <c r="D419" s="54" t="s">
        <v>594</v>
      </c>
      <c r="E419" s="54" t="s">
        <v>591</v>
      </c>
      <c r="F419" s="55">
        <v>0</v>
      </c>
      <c r="G419" s="54" t="s">
        <v>463</v>
      </c>
      <c r="H419" s="54" t="s">
        <v>733</v>
      </c>
      <c r="I419" s="55" t="s">
        <v>733</v>
      </c>
      <c r="J419" s="55" t="s">
        <v>463</v>
      </c>
      <c r="K419" s="56" t="s">
        <v>733</v>
      </c>
    </row>
    <row r="420" spans="1:11" ht="15" x14ac:dyDescent="0.2">
      <c r="A420" s="40" t="s">
        <v>360</v>
      </c>
      <c r="B420" s="88">
        <v>1350</v>
      </c>
      <c r="C420" s="80">
        <v>1</v>
      </c>
      <c r="D420" s="51" t="s">
        <v>594</v>
      </c>
      <c r="E420" s="51" t="s">
        <v>590</v>
      </c>
      <c r="F420" s="52">
        <v>0</v>
      </c>
      <c r="G420" s="51" t="s">
        <v>463</v>
      </c>
      <c r="H420" s="51" t="s">
        <v>733</v>
      </c>
      <c r="I420" s="52" t="s">
        <v>733</v>
      </c>
      <c r="J420" s="52" t="s">
        <v>463</v>
      </c>
      <c r="K420" s="53">
        <v>1.4844533600802408</v>
      </c>
    </row>
    <row r="421" spans="1:11" ht="15" x14ac:dyDescent="0.2">
      <c r="A421" s="45" t="s">
        <v>361</v>
      </c>
      <c r="B421" s="89">
        <v>12053</v>
      </c>
      <c r="C421" s="46">
        <v>1</v>
      </c>
      <c r="D421" s="54" t="s">
        <v>733</v>
      </c>
      <c r="E421" s="54" t="s">
        <v>733</v>
      </c>
      <c r="F421" s="55" t="s">
        <v>733</v>
      </c>
      <c r="G421" s="54" t="s">
        <v>733</v>
      </c>
      <c r="H421" s="54" t="s">
        <v>733</v>
      </c>
      <c r="I421" s="55" t="s">
        <v>733</v>
      </c>
      <c r="J421" s="55" t="s">
        <v>733</v>
      </c>
      <c r="K421" s="56" t="s">
        <v>733</v>
      </c>
    </row>
    <row r="422" spans="1:11" ht="15" x14ac:dyDescent="0.2">
      <c r="A422" s="40" t="s">
        <v>680</v>
      </c>
      <c r="B422" s="88">
        <v>278</v>
      </c>
      <c r="C422" s="80">
        <v>1</v>
      </c>
      <c r="D422" s="51" t="s">
        <v>594</v>
      </c>
      <c r="E422" s="51" t="s">
        <v>590</v>
      </c>
      <c r="F422" s="52">
        <v>4000</v>
      </c>
      <c r="G422" s="51" t="s">
        <v>463</v>
      </c>
      <c r="H422" s="51" t="s">
        <v>733</v>
      </c>
      <c r="I422" s="52" t="s">
        <v>733</v>
      </c>
      <c r="J422" s="52" t="s">
        <v>463</v>
      </c>
      <c r="K422" s="53" t="s">
        <v>733</v>
      </c>
    </row>
    <row r="423" spans="1:11" ht="15" x14ac:dyDescent="0.2">
      <c r="A423" s="45" t="s">
        <v>681</v>
      </c>
      <c r="B423" s="89">
        <v>338</v>
      </c>
      <c r="C423" s="46">
        <v>1</v>
      </c>
      <c r="D423" s="54" t="s">
        <v>733</v>
      </c>
      <c r="E423" s="54" t="s">
        <v>733</v>
      </c>
      <c r="F423" s="55" t="s">
        <v>733</v>
      </c>
      <c r="G423" s="54" t="s">
        <v>733</v>
      </c>
      <c r="H423" s="54" t="s">
        <v>733</v>
      </c>
      <c r="I423" s="55" t="s">
        <v>733</v>
      </c>
      <c r="J423" s="55" t="s">
        <v>733</v>
      </c>
      <c r="K423" s="56" t="s">
        <v>733</v>
      </c>
    </row>
    <row r="424" spans="1:11" ht="15" x14ac:dyDescent="0.2">
      <c r="A424" s="40" t="s">
        <v>362</v>
      </c>
      <c r="B424" s="88">
        <v>43650</v>
      </c>
      <c r="C424" s="80">
        <v>1</v>
      </c>
      <c r="D424" s="51" t="s">
        <v>594</v>
      </c>
      <c r="E424" s="51" t="s">
        <v>590</v>
      </c>
      <c r="F424" s="52">
        <v>2244</v>
      </c>
      <c r="G424" s="51" t="s">
        <v>463</v>
      </c>
      <c r="H424" s="51" t="s">
        <v>733</v>
      </c>
      <c r="I424" s="52" t="s">
        <v>733</v>
      </c>
      <c r="J424" s="52" t="s">
        <v>463</v>
      </c>
      <c r="K424" s="53">
        <v>1.4999999999999998</v>
      </c>
    </row>
    <row r="425" spans="1:11" ht="15" x14ac:dyDescent="0.2">
      <c r="A425" s="45" t="s">
        <v>363</v>
      </c>
      <c r="B425" s="89">
        <v>392</v>
      </c>
      <c r="C425" s="46">
        <v>1</v>
      </c>
      <c r="D425" s="54" t="s">
        <v>594</v>
      </c>
      <c r="E425" s="54" t="s">
        <v>590</v>
      </c>
      <c r="F425" s="55">
        <v>0</v>
      </c>
      <c r="G425" s="54" t="s">
        <v>463</v>
      </c>
      <c r="H425" s="54" t="s">
        <v>733</v>
      </c>
      <c r="I425" s="55" t="s">
        <v>733</v>
      </c>
      <c r="J425" s="55" t="s">
        <v>463</v>
      </c>
      <c r="K425" s="56">
        <v>1.6871508379888269</v>
      </c>
    </row>
    <row r="426" spans="1:11" ht="15" x14ac:dyDescent="0.2">
      <c r="A426" s="40" t="s">
        <v>364</v>
      </c>
      <c r="B426" s="88">
        <v>5347</v>
      </c>
      <c r="C426" s="80">
        <v>1</v>
      </c>
      <c r="D426" s="51" t="s">
        <v>594</v>
      </c>
      <c r="E426" s="51" t="s">
        <v>590</v>
      </c>
      <c r="F426" s="52">
        <v>2000</v>
      </c>
      <c r="G426" s="51" t="s">
        <v>463</v>
      </c>
      <c r="H426" s="51" t="s">
        <v>733</v>
      </c>
      <c r="I426" s="52" t="s">
        <v>733</v>
      </c>
      <c r="J426" s="52" t="s">
        <v>463</v>
      </c>
      <c r="K426" s="53" t="s">
        <v>733</v>
      </c>
    </row>
    <row r="427" spans="1:11" ht="15" x14ac:dyDescent="0.2">
      <c r="A427" s="45" t="s">
        <v>365</v>
      </c>
      <c r="B427" s="89">
        <v>5990</v>
      </c>
      <c r="C427" s="46">
        <v>1</v>
      </c>
      <c r="D427" s="54" t="s">
        <v>733</v>
      </c>
      <c r="E427" s="54" t="s">
        <v>733</v>
      </c>
      <c r="F427" s="55" t="s">
        <v>733</v>
      </c>
      <c r="G427" s="54" t="s">
        <v>733</v>
      </c>
      <c r="H427" s="54" t="s">
        <v>733</v>
      </c>
      <c r="I427" s="55" t="s">
        <v>733</v>
      </c>
      <c r="J427" s="55" t="s">
        <v>733</v>
      </c>
      <c r="K427" s="56" t="s">
        <v>733</v>
      </c>
    </row>
    <row r="428" spans="1:11" ht="15" x14ac:dyDescent="0.2">
      <c r="A428" s="40" t="s">
        <v>366</v>
      </c>
      <c r="B428" s="88">
        <v>5990</v>
      </c>
      <c r="C428" s="80">
        <v>1</v>
      </c>
      <c r="D428" s="51" t="s">
        <v>733</v>
      </c>
      <c r="E428" s="51" t="s">
        <v>733</v>
      </c>
      <c r="F428" s="52" t="s">
        <v>733</v>
      </c>
      <c r="G428" s="51" t="s">
        <v>733</v>
      </c>
      <c r="H428" s="51" t="s">
        <v>733</v>
      </c>
      <c r="I428" s="52" t="s">
        <v>733</v>
      </c>
      <c r="J428" s="52" t="s">
        <v>733</v>
      </c>
      <c r="K428" s="53" t="s">
        <v>733</v>
      </c>
    </row>
    <row r="429" spans="1:11" ht="15" x14ac:dyDescent="0.2">
      <c r="A429" s="45" t="s">
        <v>367</v>
      </c>
      <c r="B429" s="89">
        <v>3518</v>
      </c>
      <c r="C429" s="46">
        <v>1</v>
      </c>
      <c r="D429" s="54" t="s">
        <v>594</v>
      </c>
      <c r="E429" s="54" t="s">
        <v>590</v>
      </c>
      <c r="F429" s="55">
        <v>0</v>
      </c>
      <c r="G429" s="54" t="s">
        <v>461</v>
      </c>
      <c r="H429" s="54">
        <v>2</v>
      </c>
      <c r="I429" s="55">
        <v>3000</v>
      </c>
      <c r="J429" s="55" t="s">
        <v>461</v>
      </c>
      <c r="K429" s="56">
        <v>1.4583446404341927</v>
      </c>
    </row>
    <row r="430" spans="1:11" ht="15" x14ac:dyDescent="0.2">
      <c r="A430" s="40" t="s">
        <v>549</v>
      </c>
      <c r="B430" s="88">
        <v>640</v>
      </c>
      <c r="C430" s="80">
        <v>1</v>
      </c>
      <c r="D430" s="51" t="s">
        <v>594</v>
      </c>
      <c r="E430" s="51" t="s">
        <v>590</v>
      </c>
      <c r="F430" s="52">
        <v>2000</v>
      </c>
      <c r="G430" s="51" t="s">
        <v>463</v>
      </c>
      <c r="H430" s="51" t="s">
        <v>733</v>
      </c>
      <c r="I430" s="52" t="s">
        <v>733</v>
      </c>
      <c r="J430" s="52" t="s">
        <v>463</v>
      </c>
      <c r="K430" s="53">
        <v>2</v>
      </c>
    </row>
    <row r="431" spans="1:11" ht="25.5" x14ac:dyDescent="0.2">
      <c r="A431" s="45" t="s">
        <v>635</v>
      </c>
      <c r="B431" s="89">
        <v>2100</v>
      </c>
      <c r="C431" s="46">
        <v>1</v>
      </c>
      <c r="D431" s="54" t="s">
        <v>594</v>
      </c>
      <c r="E431" s="54" t="s">
        <v>590</v>
      </c>
      <c r="F431" s="55">
        <v>0</v>
      </c>
      <c r="G431" s="54" t="s">
        <v>463</v>
      </c>
      <c r="H431" s="54" t="s">
        <v>733</v>
      </c>
      <c r="I431" s="55" t="s">
        <v>733</v>
      </c>
      <c r="J431" s="55" t="s">
        <v>463</v>
      </c>
      <c r="K431" s="56" t="s">
        <v>733</v>
      </c>
    </row>
    <row r="432" spans="1:11" ht="15" x14ac:dyDescent="0.2">
      <c r="A432" s="40" t="s">
        <v>368</v>
      </c>
      <c r="B432" s="88">
        <v>6350</v>
      </c>
      <c r="C432" s="80">
        <v>1</v>
      </c>
      <c r="D432" s="51" t="s">
        <v>594</v>
      </c>
      <c r="E432" s="51" t="s">
        <v>590</v>
      </c>
      <c r="F432" s="52">
        <v>0</v>
      </c>
      <c r="G432" s="51" t="s">
        <v>461</v>
      </c>
      <c r="H432" s="51">
        <v>3</v>
      </c>
      <c r="I432" s="52">
        <v>3000</v>
      </c>
      <c r="J432" s="52" t="s">
        <v>461</v>
      </c>
      <c r="K432" s="53">
        <v>1.6617318435754191</v>
      </c>
    </row>
    <row r="433" spans="1:11" ht="15" x14ac:dyDescent="0.2">
      <c r="A433" s="45" t="s">
        <v>369</v>
      </c>
      <c r="B433" s="89">
        <v>400</v>
      </c>
      <c r="C433" s="46">
        <v>1</v>
      </c>
      <c r="D433" s="54" t="s">
        <v>733</v>
      </c>
      <c r="E433" s="54" t="s">
        <v>733</v>
      </c>
      <c r="F433" s="55" t="s">
        <v>733</v>
      </c>
      <c r="G433" s="54" t="s">
        <v>733</v>
      </c>
      <c r="H433" s="54" t="s">
        <v>733</v>
      </c>
      <c r="I433" s="55" t="s">
        <v>733</v>
      </c>
      <c r="J433" s="55" t="s">
        <v>733</v>
      </c>
      <c r="K433" s="56" t="s">
        <v>733</v>
      </c>
    </row>
    <row r="434" spans="1:11" ht="15" x14ac:dyDescent="0.2">
      <c r="A434" s="40" t="s">
        <v>682</v>
      </c>
      <c r="B434" s="88">
        <v>350</v>
      </c>
      <c r="C434" s="80">
        <v>1</v>
      </c>
      <c r="D434" s="51" t="s">
        <v>594</v>
      </c>
      <c r="E434" s="51" t="s">
        <v>590</v>
      </c>
      <c r="F434" s="52">
        <v>1000</v>
      </c>
      <c r="G434" s="51" t="s">
        <v>463</v>
      </c>
      <c r="H434" s="51" t="s">
        <v>733</v>
      </c>
      <c r="I434" s="52" t="s">
        <v>733</v>
      </c>
      <c r="J434" s="52" t="s">
        <v>463</v>
      </c>
      <c r="K434" s="53" t="s">
        <v>733</v>
      </c>
    </row>
    <row r="435" spans="1:11" ht="15" x14ac:dyDescent="0.2">
      <c r="A435" s="45" t="s">
        <v>370</v>
      </c>
      <c r="B435" s="89">
        <v>5339</v>
      </c>
      <c r="C435" s="46">
        <v>1</v>
      </c>
      <c r="D435" s="54" t="s">
        <v>593</v>
      </c>
      <c r="E435" s="54" t="s">
        <v>590</v>
      </c>
      <c r="F435" s="55">
        <v>3000</v>
      </c>
      <c r="G435" s="54" t="s">
        <v>461</v>
      </c>
      <c r="H435" s="54">
        <v>6</v>
      </c>
      <c r="I435" s="55">
        <v>5000</v>
      </c>
      <c r="J435" s="55" t="s">
        <v>461</v>
      </c>
      <c r="K435" s="56">
        <v>1.9997709049255443</v>
      </c>
    </row>
    <row r="436" spans="1:11" ht="15" x14ac:dyDescent="0.2">
      <c r="A436" s="40" t="s">
        <v>371</v>
      </c>
      <c r="B436" s="88">
        <v>2600</v>
      </c>
      <c r="C436" s="80">
        <v>1</v>
      </c>
      <c r="D436" s="51" t="s">
        <v>594</v>
      </c>
      <c r="E436" s="51" t="s">
        <v>590</v>
      </c>
      <c r="F436" s="52">
        <v>3000</v>
      </c>
      <c r="G436" s="51" t="s">
        <v>461</v>
      </c>
      <c r="H436" s="51">
        <v>4</v>
      </c>
      <c r="I436" s="52">
        <v>5000</v>
      </c>
      <c r="J436" s="52" t="s">
        <v>461</v>
      </c>
      <c r="K436" s="53">
        <v>1.4287035324579249</v>
      </c>
    </row>
    <row r="437" spans="1:11" ht="15" x14ac:dyDescent="0.2">
      <c r="A437" s="45" t="s">
        <v>372</v>
      </c>
      <c r="B437" s="89">
        <v>21263</v>
      </c>
      <c r="C437" s="46">
        <v>1</v>
      </c>
      <c r="D437" s="54" t="s">
        <v>594</v>
      </c>
      <c r="E437" s="54" t="s">
        <v>590</v>
      </c>
      <c r="F437" s="55">
        <v>0</v>
      </c>
      <c r="G437" s="54" t="s">
        <v>463</v>
      </c>
      <c r="H437" s="54" t="s">
        <v>733</v>
      </c>
      <c r="I437" s="55" t="s">
        <v>733</v>
      </c>
      <c r="J437" s="55" t="s">
        <v>463</v>
      </c>
      <c r="K437" s="56">
        <v>1.4955035971223023</v>
      </c>
    </row>
    <row r="438" spans="1:11" ht="15" x14ac:dyDescent="0.2">
      <c r="A438" s="40" t="s">
        <v>373</v>
      </c>
      <c r="B438" s="88">
        <v>8540</v>
      </c>
      <c r="C438" s="80">
        <v>1</v>
      </c>
      <c r="D438" s="51" t="s">
        <v>594</v>
      </c>
      <c r="E438" s="51" t="s">
        <v>590</v>
      </c>
      <c r="F438" s="52">
        <v>0</v>
      </c>
      <c r="G438" s="51" t="s">
        <v>463</v>
      </c>
      <c r="H438" s="51" t="s">
        <v>733</v>
      </c>
      <c r="I438" s="52" t="s">
        <v>733</v>
      </c>
      <c r="J438" s="52" t="s">
        <v>463</v>
      </c>
      <c r="K438" s="53">
        <v>2</v>
      </c>
    </row>
    <row r="439" spans="1:11" ht="15" x14ac:dyDescent="0.2">
      <c r="A439" s="45" t="s">
        <v>374</v>
      </c>
      <c r="B439" s="89">
        <v>300</v>
      </c>
      <c r="C439" s="46">
        <v>1</v>
      </c>
      <c r="D439" s="54" t="s">
        <v>594</v>
      </c>
      <c r="E439" s="54" t="s">
        <v>590</v>
      </c>
      <c r="F439" s="55">
        <v>0</v>
      </c>
      <c r="G439" s="54" t="s">
        <v>463</v>
      </c>
      <c r="H439" s="54" t="s">
        <v>733</v>
      </c>
      <c r="I439" s="55" t="s">
        <v>733</v>
      </c>
      <c r="J439" s="55" t="s">
        <v>463</v>
      </c>
      <c r="K439" s="56">
        <v>1.15625</v>
      </c>
    </row>
    <row r="440" spans="1:11" ht="15" x14ac:dyDescent="0.2">
      <c r="A440" s="40" t="s">
        <v>375</v>
      </c>
      <c r="B440" s="88">
        <v>12546</v>
      </c>
      <c r="C440" s="80">
        <v>1</v>
      </c>
      <c r="D440" s="51" t="s">
        <v>594</v>
      </c>
      <c r="E440" s="51" t="s">
        <v>590</v>
      </c>
      <c r="F440" s="52">
        <v>0</v>
      </c>
      <c r="G440" s="51" t="s">
        <v>463</v>
      </c>
      <c r="H440" s="51" t="s">
        <v>733</v>
      </c>
      <c r="I440" s="52" t="s">
        <v>733</v>
      </c>
      <c r="J440" s="52" t="s">
        <v>463</v>
      </c>
      <c r="K440" s="53">
        <v>2.003123225440091</v>
      </c>
    </row>
    <row r="441" spans="1:11" ht="15" x14ac:dyDescent="0.2">
      <c r="A441" s="45" t="s">
        <v>376</v>
      </c>
      <c r="B441" s="89">
        <v>2581</v>
      </c>
      <c r="C441" s="46">
        <v>1</v>
      </c>
      <c r="D441" s="54" t="s">
        <v>594</v>
      </c>
      <c r="E441" s="54" t="s">
        <v>592</v>
      </c>
      <c r="F441" s="55">
        <v>0</v>
      </c>
      <c r="G441" s="54" t="s">
        <v>463</v>
      </c>
      <c r="H441" s="54" t="s">
        <v>733</v>
      </c>
      <c r="I441" s="55" t="s">
        <v>733</v>
      </c>
      <c r="J441" s="55" t="s">
        <v>463</v>
      </c>
      <c r="K441" s="56" t="s">
        <v>733</v>
      </c>
    </row>
    <row r="442" spans="1:11" ht="15" x14ac:dyDescent="0.2">
      <c r="A442" s="40" t="s">
        <v>377</v>
      </c>
      <c r="B442" s="88">
        <v>4793</v>
      </c>
      <c r="C442" s="80">
        <v>1</v>
      </c>
      <c r="D442" s="51" t="s">
        <v>594</v>
      </c>
      <c r="E442" s="51" t="s">
        <v>590</v>
      </c>
      <c r="F442" s="52">
        <v>2000</v>
      </c>
      <c r="G442" s="51" t="s">
        <v>463</v>
      </c>
      <c r="H442" s="51" t="s">
        <v>733</v>
      </c>
      <c r="I442" s="52" t="s">
        <v>733</v>
      </c>
      <c r="J442" s="52" t="s">
        <v>463</v>
      </c>
      <c r="K442" s="53" t="s">
        <v>733</v>
      </c>
    </row>
    <row r="443" spans="1:11" ht="15" x14ac:dyDescent="0.2">
      <c r="A443" s="45" t="s">
        <v>378</v>
      </c>
      <c r="B443" s="89">
        <v>11031</v>
      </c>
      <c r="C443" s="46">
        <v>1</v>
      </c>
      <c r="D443" s="54" t="s">
        <v>594</v>
      </c>
      <c r="E443" s="54" t="s">
        <v>591</v>
      </c>
      <c r="F443" s="55">
        <v>2000</v>
      </c>
      <c r="G443" s="54" t="s">
        <v>463</v>
      </c>
      <c r="H443" s="54" t="s">
        <v>733</v>
      </c>
      <c r="I443" s="55" t="s">
        <v>733</v>
      </c>
      <c r="J443" s="55" t="s">
        <v>463</v>
      </c>
      <c r="K443" s="56" t="s">
        <v>733</v>
      </c>
    </row>
    <row r="444" spans="1:11" ht="15" x14ac:dyDescent="0.2">
      <c r="A444" s="40" t="s">
        <v>379</v>
      </c>
      <c r="B444" s="88">
        <v>2631</v>
      </c>
      <c r="C444" s="80">
        <v>1</v>
      </c>
      <c r="D444" s="51" t="s">
        <v>733</v>
      </c>
      <c r="E444" s="51" t="s">
        <v>733</v>
      </c>
      <c r="F444" s="52" t="s">
        <v>733</v>
      </c>
      <c r="G444" s="51" t="s">
        <v>733</v>
      </c>
      <c r="H444" s="51" t="s">
        <v>733</v>
      </c>
      <c r="I444" s="52" t="s">
        <v>733</v>
      </c>
      <c r="J444" s="52" t="s">
        <v>733</v>
      </c>
      <c r="K444" s="53" t="s">
        <v>733</v>
      </c>
    </row>
    <row r="445" spans="1:11" ht="15" x14ac:dyDescent="0.2">
      <c r="A445" s="45" t="s">
        <v>550</v>
      </c>
      <c r="B445" s="89">
        <v>5300</v>
      </c>
      <c r="C445" s="46">
        <v>1</v>
      </c>
      <c r="D445" s="54" t="s">
        <v>733</v>
      </c>
      <c r="E445" s="54" t="s">
        <v>733</v>
      </c>
      <c r="F445" s="55" t="s">
        <v>733</v>
      </c>
      <c r="G445" s="54" t="s">
        <v>733</v>
      </c>
      <c r="H445" s="54" t="s">
        <v>733</v>
      </c>
      <c r="I445" s="55" t="s">
        <v>733</v>
      </c>
      <c r="J445" s="55" t="s">
        <v>733</v>
      </c>
      <c r="K445" s="56" t="s">
        <v>733</v>
      </c>
    </row>
    <row r="446" spans="1:11" ht="15" x14ac:dyDescent="0.2">
      <c r="A446" s="40" t="s">
        <v>380</v>
      </c>
      <c r="B446" s="88">
        <v>3000</v>
      </c>
      <c r="C446" s="80">
        <v>5</v>
      </c>
      <c r="D446" s="51" t="s">
        <v>594</v>
      </c>
      <c r="E446" s="51" t="s">
        <v>590</v>
      </c>
      <c r="F446" s="52">
        <v>4000</v>
      </c>
      <c r="G446" s="51" t="s">
        <v>461</v>
      </c>
      <c r="H446" s="51">
        <v>2</v>
      </c>
      <c r="I446" s="52">
        <v>7000</v>
      </c>
      <c r="J446" s="52" t="s">
        <v>461</v>
      </c>
      <c r="K446" s="53">
        <v>2</v>
      </c>
    </row>
    <row r="447" spans="1:11" ht="15" x14ac:dyDescent="0.2">
      <c r="A447" s="45" t="s">
        <v>551</v>
      </c>
      <c r="B447" s="89">
        <v>12000</v>
      </c>
      <c r="C447" s="46">
        <v>1</v>
      </c>
      <c r="D447" s="54" t="s">
        <v>594</v>
      </c>
      <c r="E447" s="54" t="s">
        <v>591</v>
      </c>
      <c r="F447" s="55">
        <v>0</v>
      </c>
      <c r="G447" s="54" t="s">
        <v>463</v>
      </c>
      <c r="H447" s="54" t="s">
        <v>733</v>
      </c>
      <c r="I447" s="55" t="s">
        <v>733</v>
      </c>
      <c r="J447" s="55" t="s">
        <v>463</v>
      </c>
      <c r="K447" s="56">
        <v>2</v>
      </c>
    </row>
    <row r="448" spans="1:11" ht="15" x14ac:dyDescent="0.2">
      <c r="A448" s="40" t="s">
        <v>552</v>
      </c>
      <c r="B448" s="88">
        <v>6926</v>
      </c>
      <c r="C448" s="80">
        <v>1</v>
      </c>
      <c r="D448" s="51" t="s">
        <v>594</v>
      </c>
      <c r="E448" s="51" t="s">
        <v>590</v>
      </c>
      <c r="F448" s="52">
        <v>2000</v>
      </c>
      <c r="G448" s="51" t="s">
        <v>463</v>
      </c>
      <c r="H448" s="51" t="s">
        <v>733</v>
      </c>
      <c r="I448" s="52" t="s">
        <v>733</v>
      </c>
      <c r="J448" s="52" t="s">
        <v>463</v>
      </c>
      <c r="K448" s="53" t="s">
        <v>733</v>
      </c>
    </row>
    <row r="449" spans="1:11" ht="15" x14ac:dyDescent="0.2">
      <c r="A449" s="45" t="s">
        <v>381</v>
      </c>
      <c r="B449" s="89">
        <v>5405</v>
      </c>
      <c r="C449" s="46">
        <v>1</v>
      </c>
      <c r="D449" s="54" t="s">
        <v>594</v>
      </c>
      <c r="E449" s="54" t="s">
        <v>591</v>
      </c>
      <c r="F449" s="55">
        <v>0</v>
      </c>
      <c r="G449" s="54" t="s">
        <v>463</v>
      </c>
      <c r="H449" s="54" t="s">
        <v>733</v>
      </c>
      <c r="I449" s="55" t="s">
        <v>733</v>
      </c>
      <c r="J449" s="55" t="s">
        <v>463</v>
      </c>
      <c r="K449" s="56" t="s">
        <v>733</v>
      </c>
    </row>
    <row r="450" spans="1:11" ht="15" x14ac:dyDescent="0.2">
      <c r="A450" s="40" t="s">
        <v>382</v>
      </c>
      <c r="B450" s="88">
        <v>1824</v>
      </c>
      <c r="C450" s="80">
        <v>1</v>
      </c>
      <c r="D450" s="51" t="s">
        <v>594</v>
      </c>
      <c r="E450" s="51" t="s">
        <v>590</v>
      </c>
      <c r="F450" s="52">
        <v>2000</v>
      </c>
      <c r="G450" s="51" t="s">
        <v>463</v>
      </c>
      <c r="H450" s="51" t="s">
        <v>733</v>
      </c>
      <c r="I450" s="52" t="s">
        <v>733</v>
      </c>
      <c r="J450" s="52" t="s">
        <v>463</v>
      </c>
      <c r="K450" s="53">
        <v>1.7415578568212515</v>
      </c>
    </row>
    <row r="451" spans="1:11" ht="15" x14ac:dyDescent="0.2">
      <c r="A451" s="45" t="s">
        <v>636</v>
      </c>
      <c r="B451" s="89">
        <v>3800</v>
      </c>
      <c r="C451" s="46">
        <v>3</v>
      </c>
      <c r="D451" s="54" t="s">
        <v>594</v>
      </c>
      <c r="E451" s="54" t="s">
        <v>590</v>
      </c>
      <c r="F451" s="55">
        <v>1000</v>
      </c>
      <c r="G451" s="54" t="s">
        <v>463</v>
      </c>
      <c r="H451" s="54" t="s">
        <v>733</v>
      </c>
      <c r="I451" s="55" t="s">
        <v>733</v>
      </c>
      <c r="J451" s="55" t="s">
        <v>463</v>
      </c>
      <c r="K451" s="56">
        <v>2</v>
      </c>
    </row>
    <row r="452" spans="1:11" ht="15" x14ac:dyDescent="0.2">
      <c r="A452" s="40" t="s">
        <v>383</v>
      </c>
      <c r="B452" s="88">
        <v>1328</v>
      </c>
      <c r="C452" s="80">
        <v>1</v>
      </c>
      <c r="D452" s="51" t="s">
        <v>594</v>
      </c>
      <c r="E452" s="51" t="s">
        <v>592</v>
      </c>
      <c r="F452" s="52">
        <v>0</v>
      </c>
      <c r="G452" s="51" t="s">
        <v>463</v>
      </c>
      <c r="H452" s="51" t="s">
        <v>733</v>
      </c>
      <c r="I452" s="52" t="s">
        <v>733</v>
      </c>
      <c r="J452" s="52" t="s">
        <v>463</v>
      </c>
      <c r="K452" s="53">
        <v>2</v>
      </c>
    </row>
    <row r="453" spans="1:11" ht="15" x14ac:dyDescent="0.2">
      <c r="A453" s="45" t="s">
        <v>384</v>
      </c>
      <c r="B453" s="89">
        <v>9080</v>
      </c>
      <c r="C453" s="46">
        <v>1</v>
      </c>
      <c r="D453" s="54" t="s">
        <v>594</v>
      </c>
      <c r="E453" s="54" t="s">
        <v>590</v>
      </c>
      <c r="F453" s="55">
        <v>0</v>
      </c>
      <c r="G453" s="54" t="s">
        <v>463</v>
      </c>
      <c r="H453" s="54" t="s">
        <v>733</v>
      </c>
      <c r="I453" s="55" t="s">
        <v>733</v>
      </c>
      <c r="J453" s="55" t="s">
        <v>463</v>
      </c>
      <c r="K453" s="56">
        <v>1.8846263142938333</v>
      </c>
    </row>
    <row r="454" spans="1:11" ht="15" x14ac:dyDescent="0.2">
      <c r="A454" s="40" t="s">
        <v>385</v>
      </c>
      <c r="B454" s="88">
        <v>5750</v>
      </c>
      <c r="C454" s="80">
        <v>1</v>
      </c>
      <c r="D454" s="51" t="s">
        <v>594</v>
      </c>
      <c r="E454" s="51" t="s">
        <v>590</v>
      </c>
      <c r="F454" s="52">
        <v>2000</v>
      </c>
      <c r="G454" s="51" t="s">
        <v>461</v>
      </c>
      <c r="H454" s="51">
        <v>3</v>
      </c>
      <c r="I454" s="52">
        <v>20000</v>
      </c>
      <c r="J454" s="52" t="s">
        <v>585</v>
      </c>
      <c r="K454" s="53">
        <v>2.2066115702479339</v>
      </c>
    </row>
    <row r="455" spans="1:11" ht="15" x14ac:dyDescent="0.2">
      <c r="A455" s="45" t="s">
        <v>683</v>
      </c>
      <c r="B455" s="89">
        <v>2668</v>
      </c>
      <c r="C455" s="46">
        <v>1</v>
      </c>
      <c r="D455" s="54" t="s">
        <v>594</v>
      </c>
      <c r="E455" s="54" t="s">
        <v>590</v>
      </c>
      <c r="F455" s="55">
        <v>2000</v>
      </c>
      <c r="G455" s="54" t="s">
        <v>461</v>
      </c>
      <c r="H455" s="54">
        <v>2</v>
      </c>
      <c r="I455" s="55">
        <v>5000</v>
      </c>
      <c r="J455" s="55" t="s">
        <v>461</v>
      </c>
      <c r="K455" s="56">
        <v>1.5291750503018107</v>
      </c>
    </row>
    <row r="456" spans="1:11" ht="15" x14ac:dyDescent="0.2">
      <c r="A456" s="40" t="s">
        <v>553</v>
      </c>
      <c r="B456" s="88">
        <v>628</v>
      </c>
      <c r="C456" s="80">
        <v>1</v>
      </c>
      <c r="D456" s="51" t="s">
        <v>594</v>
      </c>
      <c r="E456" s="51" t="s">
        <v>590</v>
      </c>
      <c r="F456" s="52">
        <v>2000</v>
      </c>
      <c r="G456" s="51" t="s">
        <v>463</v>
      </c>
      <c r="H456" s="51" t="s">
        <v>733</v>
      </c>
      <c r="I456" s="52" t="s">
        <v>733</v>
      </c>
      <c r="J456" s="52" t="s">
        <v>463</v>
      </c>
      <c r="K456" s="53">
        <v>1.5360623781676415</v>
      </c>
    </row>
    <row r="457" spans="1:11" ht="15" x14ac:dyDescent="0.2">
      <c r="A457" s="45" t="s">
        <v>386</v>
      </c>
      <c r="B457" s="89">
        <v>3059</v>
      </c>
      <c r="C457" s="46">
        <v>1</v>
      </c>
      <c r="D457" s="54" t="s">
        <v>594</v>
      </c>
      <c r="E457" s="54" t="s">
        <v>590</v>
      </c>
      <c r="F457" s="55">
        <v>3000</v>
      </c>
      <c r="G457" s="54" t="s">
        <v>463</v>
      </c>
      <c r="H457" s="54" t="s">
        <v>733</v>
      </c>
      <c r="I457" s="55" t="s">
        <v>733</v>
      </c>
      <c r="J457" s="55" t="s">
        <v>463</v>
      </c>
      <c r="K457" s="56">
        <v>1.9690095199513875</v>
      </c>
    </row>
    <row r="458" spans="1:11" ht="15" x14ac:dyDescent="0.2">
      <c r="A458" s="40" t="s">
        <v>387</v>
      </c>
      <c r="B458" s="88">
        <v>10880</v>
      </c>
      <c r="C458" s="80">
        <v>1</v>
      </c>
      <c r="D458" s="51" t="s">
        <v>594</v>
      </c>
      <c r="E458" s="51" t="s">
        <v>590</v>
      </c>
      <c r="F458" s="52">
        <v>2000</v>
      </c>
      <c r="G458" s="51" t="s">
        <v>463</v>
      </c>
      <c r="H458" s="51" t="s">
        <v>733</v>
      </c>
      <c r="I458" s="52" t="s">
        <v>733</v>
      </c>
      <c r="J458" s="52" t="s">
        <v>463</v>
      </c>
      <c r="K458" s="53" t="s">
        <v>733</v>
      </c>
    </row>
    <row r="459" spans="1:11" ht="15" x14ac:dyDescent="0.2">
      <c r="A459" s="45" t="s">
        <v>388</v>
      </c>
      <c r="B459" s="89">
        <v>933</v>
      </c>
      <c r="C459" s="46">
        <v>1</v>
      </c>
      <c r="D459" s="54" t="s">
        <v>594</v>
      </c>
      <c r="E459" s="54" t="s">
        <v>590</v>
      </c>
      <c r="F459" s="55">
        <v>0</v>
      </c>
      <c r="G459" s="54" t="s">
        <v>463</v>
      </c>
      <c r="H459" s="54" t="s">
        <v>733</v>
      </c>
      <c r="I459" s="55" t="s">
        <v>733</v>
      </c>
      <c r="J459" s="55" t="s">
        <v>463</v>
      </c>
      <c r="K459" s="56" t="s">
        <v>733</v>
      </c>
    </row>
    <row r="460" spans="1:11" ht="15" x14ac:dyDescent="0.2">
      <c r="A460" s="40" t="s">
        <v>389</v>
      </c>
      <c r="B460" s="88">
        <v>920</v>
      </c>
      <c r="C460" s="80">
        <v>1</v>
      </c>
      <c r="D460" s="51" t="s">
        <v>593</v>
      </c>
      <c r="E460" s="51" t="s">
        <v>590</v>
      </c>
      <c r="F460" s="52">
        <v>2000</v>
      </c>
      <c r="G460" s="51" t="s">
        <v>461</v>
      </c>
      <c r="H460" s="51">
        <v>2</v>
      </c>
      <c r="I460" s="52">
        <v>10000</v>
      </c>
      <c r="J460" s="52" t="s">
        <v>461</v>
      </c>
      <c r="K460" s="53">
        <v>1.2727272727272727</v>
      </c>
    </row>
    <row r="461" spans="1:11" ht="15" x14ac:dyDescent="0.2">
      <c r="A461" s="45" t="s">
        <v>390</v>
      </c>
      <c r="B461" s="89">
        <v>27039</v>
      </c>
      <c r="C461" s="46">
        <v>1</v>
      </c>
      <c r="D461" s="54" t="s">
        <v>594</v>
      </c>
      <c r="E461" s="54" t="s">
        <v>590</v>
      </c>
      <c r="F461" s="55">
        <v>0</v>
      </c>
      <c r="G461" s="54" t="s">
        <v>463</v>
      </c>
      <c r="H461" s="54" t="s">
        <v>733</v>
      </c>
      <c r="I461" s="55" t="s">
        <v>733</v>
      </c>
      <c r="J461" s="55" t="s">
        <v>463</v>
      </c>
      <c r="K461" s="56">
        <v>2.5010107816711593</v>
      </c>
    </row>
    <row r="462" spans="1:11" ht="15" x14ac:dyDescent="0.2">
      <c r="A462" s="40" t="s">
        <v>391</v>
      </c>
      <c r="B462" s="88">
        <v>1405</v>
      </c>
      <c r="C462" s="80">
        <v>1</v>
      </c>
      <c r="D462" s="51" t="s">
        <v>594</v>
      </c>
      <c r="E462" s="51" t="s">
        <v>590</v>
      </c>
      <c r="F462" s="52">
        <v>0</v>
      </c>
      <c r="G462" s="51" t="s">
        <v>463</v>
      </c>
      <c r="H462" s="51" t="s">
        <v>733</v>
      </c>
      <c r="I462" s="52" t="s">
        <v>733</v>
      </c>
      <c r="J462" s="52" t="s">
        <v>463</v>
      </c>
      <c r="K462" s="53">
        <v>1.3357142857142856</v>
      </c>
    </row>
    <row r="463" spans="1:11" ht="15" x14ac:dyDescent="0.2">
      <c r="A463" s="45" t="s">
        <v>637</v>
      </c>
      <c r="B463" s="89">
        <v>108</v>
      </c>
      <c r="C463" s="46">
        <v>2</v>
      </c>
      <c r="D463" s="54" t="s">
        <v>594</v>
      </c>
      <c r="E463" s="54" t="s">
        <v>590</v>
      </c>
      <c r="F463" s="55">
        <v>3000</v>
      </c>
      <c r="G463" s="54" t="s">
        <v>463</v>
      </c>
      <c r="H463" s="54" t="s">
        <v>733</v>
      </c>
      <c r="I463" s="55" t="s">
        <v>733</v>
      </c>
      <c r="J463" s="55" t="s">
        <v>463</v>
      </c>
      <c r="K463" s="56" t="s">
        <v>733</v>
      </c>
    </row>
    <row r="464" spans="1:11" ht="15" x14ac:dyDescent="0.2">
      <c r="A464" s="40" t="s">
        <v>392</v>
      </c>
      <c r="B464" s="88">
        <v>499</v>
      </c>
      <c r="C464" s="80">
        <v>1</v>
      </c>
      <c r="D464" s="51" t="s">
        <v>733</v>
      </c>
      <c r="E464" s="51" t="s">
        <v>733</v>
      </c>
      <c r="F464" s="52" t="s">
        <v>733</v>
      </c>
      <c r="G464" s="51" t="s">
        <v>733</v>
      </c>
      <c r="H464" s="51" t="s">
        <v>733</v>
      </c>
      <c r="I464" s="52" t="s">
        <v>733</v>
      </c>
      <c r="J464" s="52" t="s">
        <v>733</v>
      </c>
      <c r="K464" s="53" t="s">
        <v>733</v>
      </c>
    </row>
    <row r="465" spans="1:11" ht="15" x14ac:dyDescent="0.2">
      <c r="A465" s="45" t="s">
        <v>684</v>
      </c>
      <c r="B465" s="89">
        <v>3150</v>
      </c>
      <c r="C465" s="46">
        <v>1</v>
      </c>
      <c r="D465" s="54" t="s">
        <v>733</v>
      </c>
      <c r="E465" s="54" t="s">
        <v>733</v>
      </c>
      <c r="F465" s="55" t="s">
        <v>733</v>
      </c>
      <c r="G465" s="54" t="s">
        <v>733</v>
      </c>
      <c r="H465" s="54" t="s">
        <v>733</v>
      </c>
      <c r="I465" s="55" t="s">
        <v>733</v>
      </c>
      <c r="J465" s="55" t="s">
        <v>733</v>
      </c>
      <c r="K465" s="56" t="s">
        <v>733</v>
      </c>
    </row>
    <row r="466" spans="1:11" ht="15" x14ac:dyDescent="0.2">
      <c r="A466" s="40" t="s">
        <v>393</v>
      </c>
      <c r="B466" s="88">
        <v>721</v>
      </c>
      <c r="C466" s="80">
        <v>1</v>
      </c>
      <c r="D466" s="51" t="s">
        <v>733</v>
      </c>
      <c r="E466" s="51" t="s">
        <v>733</v>
      </c>
      <c r="F466" s="52" t="s">
        <v>733</v>
      </c>
      <c r="G466" s="51" t="s">
        <v>733</v>
      </c>
      <c r="H466" s="51" t="s">
        <v>733</v>
      </c>
      <c r="I466" s="52" t="s">
        <v>733</v>
      </c>
      <c r="J466" s="52" t="s">
        <v>733</v>
      </c>
      <c r="K466" s="53" t="s">
        <v>733</v>
      </c>
    </row>
    <row r="467" spans="1:11" ht="15" x14ac:dyDescent="0.2">
      <c r="A467" s="45" t="s">
        <v>554</v>
      </c>
      <c r="B467" s="89">
        <v>1562</v>
      </c>
      <c r="C467" s="46">
        <v>1</v>
      </c>
      <c r="D467" s="54" t="s">
        <v>594</v>
      </c>
      <c r="E467" s="54" t="s">
        <v>592</v>
      </c>
      <c r="F467" s="55">
        <v>0</v>
      </c>
      <c r="G467" s="54" t="s">
        <v>463</v>
      </c>
      <c r="H467" s="54" t="s">
        <v>733</v>
      </c>
      <c r="I467" s="55" t="s">
        <v>733</v>
      </c>
      <c r="J467" s="55" t="s">
        <v>463</v>
      </c>
      <c r="K467" s="56">
        <v>2</v>
      </c>
    </row>
    <row r="468" spans="1:11" ht="15" x14ac:dyDescent="0.2">
      <c r="A468" s="40" t="s">
        <v>555</v>
      </c>
      <c r="B468" s="88">
        <v>385</v>
      </c>
      <c r="C468" s="80">
        <v>1</v>
      </c>
      <c r="D468" s="51" t="s">
        <v>594</v>
      </c>
      <c r="E468" s="51" t="s">
        <v>590</v>
      </c>
      <c r="F468" s="52">
        <v>10000</v>
      </c>
      <c r="G468" s="51" t="s">
        <v>461</v>
      </c>
      <c r="H468" s="51">
        <v>10</v>
      </c>
      <c r="I468" s="52">
        <v>20000</v>
      </c>
      <c r="J468" s="52" t="s">
        <v>585</v>
      </c>
      <c r="K468" s="53">
        <v>2</v>
      </c>
    </row>
    <row r="469" spans="1:11" ht="15" x14ac:dyDescent="0.2">
      <c r="A469" s="45" t="s">
        <v>394</v>
      </c>
      <c r="B469" s="89">
        <v>5606</v>
      </c>
      <c r="C469" s="46">
        <v>1</v>
      </c>
      <c r="D469" s="54" t="s">
        <v>594</v>
      </c>
      <c r="E469" s="54" t="s">
        <v>590</v>
      </c>
      <c r="F469" s="55">
        <v>2000</v>
      </c>
      <c r="G469" s="54" t="s">
        <v>461</v>
      </c>
      <c r="H469" s="54">
        <v>2</v>
      </c>
      <c r="I469" s="55">
        <v>5000</v>
      </c>
      <c r="J469" s="55" t="s">
        <v>461</v>
      </c>
      <c r="K469" s="56" t="s">
        <v>733</v>
      </c>
    </row>
    <row r="470" spans="1:11" ht="25.5" x14ac:dyDescent="0.2">
      <c r="A470" s="40" t="s">
        <v>556</v>
      </c>
      <c r="B470" s="88">
        <v>330</v>
      </c>
      <c r="C470" s="80">
        <v>1</v>
      </c>
      <c r="D470" s="51" t="s">
        <v>594</v>
      </c>
      <c r="E470" s="51" t="s">
        <v>591</v>
      </c>
      <c r="F470" s="52">
        <v>0</v>
      </c>
      <c r="G470" s="51" t="s">
        <v>465</v>
      </c>
      <c r="H470" s="51">
        <v>3</v>
      </c>
      <c r="I470" s="52">
        <v>2000</v>
      </c>
      <c r="J470" s="52" t="s">
        <v>465</v>
      </c>
      <c r="K470" s="53" t="s">
        <v>733</v>
      </c>
    </row>
    <row r="471" spans="1:11" ht="15" x14ac:dyDescent="0.2">
      <c r="A471" s="45" t="s">
        <v>395</v>
      </c>
      <c r="B471" s="89">
        <v>500</v>
      </c>
      <c r="C471" s="46">
        <v>5</v>
      </c>
      <c r="D471" s="54" t="s">
        <v>594</v>
      </c>
      <c r="E471" s="54" t="s">
        <v>590</v>
      </c>
      <c r="F471" s="55">
        <v>3000</v>
      </c>
      <c r="G471" s="54" t="s">
        <v>461</v>
      </c>
      <c r="H471" s="54">
        <v>4</v>
      </c>
      <c r="I471" s="55">
        <v>10000</v>
      </c>
      <c r="J471" s="55" t="s">
        <v>461</v>
      </c>
      <c r="K471" s="56" t="s">
        <v>733</v>
      </c>
    </row>
    <row r="472" spans="1:11" ht="15" x14ac:dyDescent="0.2">
      <c r="A472" s="40" t="s">
        <v>396</v>
      </c>
      <c r="B472" s="88">
        <v>1840</v>
      </c>
      <c r="C472" s="80">
        <v>1</v>
      </c>
      <c r="D472" s="51" t="s">
        <v>594</v>
      </c>
      <c r="E472" s="51" t="s">
        <v>590</v>
      </c>
      <c r="F472" s="52">
        <v>2000</v>
      </c>
      <c r="G472" s="51" t="s">
        <v>463</v>
      </c>
      <c r="H472" s="51" t="s">
        <v>733</v>
      </c>
      <c r="I472" s="52" t="s">
        <v>733</v>
      </c>
      <c r="J472" s="52" t="s">
        <v>463</v>
      </c>
      <c r="K472" s="53">
        <v>1.2191943127962086</v>
      </c>
    </row>
    <row r="473" spans="1:11" ht="15" x14ac:dyDescent="0.2">
      <c r="A473" s="45" t="s">
        <v>397</v>
      </c>
      <c r="B473" s="89">
        <v>3175</v>
      </c>
      <c r="C473" s="46">
        <v>1</v>
      </c>
      <c r="D473" s="54" t="s">
        <v>594</v>
      </c>
      <c r="E473" s="54" t="s">
        <v>590</v>
      </c>
      <c r="F473" s="55">
        <v>0</v>
      </c>
      <c r="G473" s="54" t="s">
        <v>463</v>
      </c>
      <c r="H473" s="54" t="s">
        <v>733</v>
      </c>
      <c r="I473" s="55" t="s">
        <v>733</v>
      </c>
      <c r="J473" s="55" t="s">
        <v>463</v>
      </c>
      <c r="K473" s="56" t="s">
        <v>733</v>
      </c>
    </row>
    <row r="474" spans="1:11" ht="15" x14ac:dyDescent="0.2">
      <c r="A474" s="40" t="s">
        <v>398</v>
      </c>
      <c r="B474" s="88">
        <v>11138</v>
      </c>
      <c r="C474" s="80">
        <v>1</v>
      </c>
      <c r="D474" s="51" t="s">
        <v>594</v>
      </c>
      <c r="E474" s="51" t="s">
        <v>590</v>
      </c>
      <c r="F474" s="52">
        <v>0</v>
      </c>
      <c r="G474" s="51" t="s">
        <v>463</v>
      </c>
      <c r="H474" s="51" t="s">
        <v>733</v>
      </c>
      <c r="I474" s="52" t="s">
        <v>733</v>
      </c>
      <c r="J474" s="52" t="s">
        <v>463</v>
      </c>
      <c r="K474" s="53">
        <v>1.6231003039513678</v>
      </c>
    </row>
    <row r="475" spans="1:11" ht="15" x14ac:dyDescent="0.2">
      <c r="A475" s="45" t="s">
        <v>399</v>
      </c>
      <c r="B475" s="89">
        <v>3250</v>
      </c>
      <c r="C475" s="46">
        <v>1</v>
      </c>
      <c r="D475" s="54" t="s">
        <v>594</v>
      </c>
      <c r="E475" s="54" t="s">
        <v>590</v>
      </c>
      <c r="F475" s="55">
        <v>1000</v>
      </c>
      <c r="G475" s="54" t="s">
        <v>461</v>
      </c>
      <c r="H475" s="54">
        <v>4</v>
      </c>
      <c r="I475" s="55">
        <v>5000</v>
      </c>
      <c r="J475" s="55" t="s">
        <v>461</v>
      </c>
      <c r="K475" s="56">
        <v>1.9930463576158941</v>
      </c>
    </row>
    <row r="476" spans="1:11" ht="15" x14ac:dyDescent="0.2">
      <c r="A476" s="40" t="s">
        <v>400</v>
      </c>
      <c r="B476" s="88">
        <v>875</v>
      </c>
      <c r="C476" s="80">
        <v>1</v>
      </c>
      <c r="D476" s="51" t="s">
        <v>594</v>
      </c>
      <c r="E476" s="51" t="s">
        <v>590</v>
      </c>
      <c r="F476" s="52">
        <v>2000</v>
      </c>
      <c r="G476" s="51" t="s">
        <v>463</v>
      </c>
      <c r="H476" s="51" t="s">
        <v>733</v>
      </c>
      <c r="I476" s="52" t="s">
        <v>733</v>
      </c>
      <c r="J476" s="52" t="s">
        <v>463</v>
      </c>
      <c r="K476" s="53" t="s">
        <v>733</v>
      </c>
    </row>
    <row r="477" spans="1:11" ht="15" x14ac:dyDescent="0.2">
      <c r="A477" s="45" t="s">
        <v>401</v>
      </c>
      <c r="B477" s="89">
        <v>500</v>
      </c>
      <c r="C477" s="46">
        <v>1</v>
      </c>
      <c r="D477" s="54" t="s">
        <v>594</v>
      </c>
      <c r="E477" s="54" t="s">
        <v>590</v>
      </c>
      <c r="F477" s="55">
        <v>1000</v>
      </c>
      <c r="G477" s="54" t="s">
        <v>463</v>
      </c>
      <c r="H477" s="54" t="s">
        <v>733</v>
      </c>
      <c r="I477" s="55" t="s">
        <v>733</v>
      </c>
      <c r="J477" s="55" t="s">
        <v>463</v>
      </c>
      <c r="K477" s="56">
        <v>1.6129032258064515</v>
      </c>
    </row>
    <row r="478" spans="1:11" ht="15" x14ac:dyDescent="0.2">
      <c r="A478" s="40" t="s">
        <v>402</v>
      </c>
      <c r="B478" s="88">
        <v>25872</v>
      </c>
      <c r="C478" s="80">
        <v>1</v>
      </c>
      <c r="D478" s="51" t="s">
        <v>594</v>
      </c>
      <c r="E478" s="51" t="s">
        <v>591</v>
      </c>
      <c r="F478" s="52">
        <v>0</v>
      </c>
      <c r="G478" s="51" t="s">
        <v>464</v>
      </c>
      <c r="H478" s="51">
        <v>2</v>
      </c>
      <c r="I478" s="52">
        <v>20000</v>
      </c>
      <c r="J478" s="52" t="s">
        <v>585</v>
      </c>
      <c r="K478" s="53">
        <v>2.25</v>
      </c>
    </row>
    <row r="479" spans="1:11" ht="15" x14ac:dyDescent="0.2">
      <c r="A479" s="45" t="s">
        <v>403</v>
      </c>
      <c r="B479" s="89">
        <v>3198</v>
      </c>
      <c r="C479" s="46">
        <v>1</v>
      </c>
      <c r="D479" s="54" t="s">
        <v>733</v>
      </c>
      <c r="E479" s="54" t="s">
        <v>733</v>
      </c>
      <c r="F479" s="55" t="s">
        <v>733</v>
      </c>
      <c r="G479" s="54" t="s">
        <v>733</v>
      </c>
      <c r="H479" s="54" t="s">
        <v>733</v>
      </c>
      <c r="I479" s="55" t="s">
        <v>733</v>
      </c>
      <c r="J479" s="55" t="s">
        <v>733</v>
      </c>
      <c r="K479" s="56" t="s">
        <v>733</v>
      </c>
    </row>
    <row r="480" spans="1:11" ht="15" x14ac:dyDescent="0.2">
      <c r="A480" s="40" t="s">
        <v>557</v>
      </c>
      <c r="B480" s="88">
        <v>230</v>
      </c>
      <c r="C480" s="80">
        <v>4</v>
      </c>
      <c r="D480" s="51" t="s">
        <v>594</v>
      </c>
      <c r="E480" s="51" t="s">
        <v>590</v>
      </c>
      <c r="F480" s="52">
        <v>2000</v>
      </c>
      <c r="G480" s="51" t="s">
        <v>463</v>
      </c>
      <c r="H480" s="51" t="s">
        <v>733</v>
      </c>
      <c r="I480" s="52" t="s">
        <v>733</v>
      </c>
      <c r="J480" s="52" t="s">
        <v>463</v>
      </c>
      <c r="K480" s="53" t="s">
        <v>733</v>
      </c>
    </row>
    <row r="481" spans="1:11" ht="15" x14ac:dyDescent="0.2">
      <c r="A481" s="45" t="s">
        <v>404</v>
      </c>
      <c r="B481" s="89">
        <v>1383</v>
      </c>
      <c r="C481" s="46">
        <v>3</v>
      </c>
      <c r="D481" s="54" t="s">
        <v>594</v>
      </c>
      <c r="E481" s="54" t="s">
        <v>590</v>
      </c>
      <c r="F481" s="55">
        <v>2000</v>
      </c>
      <c r="G481" s="54" t="s">
        <v>463</v>
      </c>
      <c r="H481" s="54" t="s">
        <v>733</v>
      </c>
      <c r="I481" s="55" t="s">
        <v>733</v>
      </c>
      <c r="J481" s="55" t="s">
        <v>463</v>
      </c>
      <c r="K481" s="56">
        <v>2</v>
      </c>
    </row>
    <row r="482" spans="1:11" ht="15" x14ac:dyDescent="0.2">
      <c r="A482" s="40" t="s">
        <v>405</v>
      </c>
      <c r="B482" s="88">
        <v>3810</v>
      </c>
      <c r="C482" s="80">
        <v>1</v>
      </c>
      <c r="D482" s="51" t="s">
        <v>594</v>
      </c>
      <c r="E482" s="51" t="s">
        <v>592</v>
      </c>
      <c r="F482" s="52">
        <v>0</v>
      </c>
      <c r="G482" s="51" t="s">
        <v>463</v>
      </c>
      <c r="H482" s="51" t="s">
        <v>733</v>
      </c>
      <c r="I482" s="52" t="s">
        <v>733</v>
      </c>
      <c r="J482" s="52" t="s">
        <v>463</v>
      </c>
      <c r="K482" s="53">
        <v>2</v>
      </c>
    </row>
    <row r="483" spans="1:11" ht="15" x14ac:dyDescent="0.2">
      <c r="A483" s="45" t="s">
        <v>406</v>
      </c>
      <c r="B483" s="89">
        <v>4149</v>
      </c>
      <c r="C483" s="46">
        <v>1</v>
      </c>
      <c r="D483" s="54" t="s">
        <v>594</v>
      </c>
      <c r="E483" s="54" t="s">
        <v>590</v>
      </c>
      <c r="F483" s="55">
        <v>2000</v>
      </c>
      <c r="G483" s="54" t="s">
        <v>463</v>
      </c>
      <c r="H483" s="54" t="s">
        <v>733</v>
      </c>
      <c r="I483" s="55" t="s">
        <v>733</v>
      </c>
      <c r="J483" s="55" t="s">
        <v>463</v>
      </c>
      <c r="K483" s="56">
        <v>1.4636045153756325</v>
      </c>
    </row>
    <row r="484" spans="1:11" ht="15" x14ac:dyDescent="0.2">
      <c r="A484" s="40" t="s">
        <v>407</v>
      </c>
      <c r="B484" s="88">
        <v>5550</v>
      </c>
      <c r="C484" s="80">
        <v>1</v>
      </c>
      <c r="D484" s="51" t="s">
        <v>594</v>
      </c>
      <c r="E484" s="51" t="s">
        <v>591</v>
      </c>
      <c r="F484" s="52">
        <v>1000</v>
      </c>
      <c r="G484" s="51" t="s">
        <v>461</v>
      </c>
      <c r="H484" s="51">
        <v>4</v>
      </c>
      <c r="I484" s="52">
        <v>98600</v>
      </c>
      <c r="J484" s="52" t="s">
        <v>585</v>
      </c>
      <c r="K484" s="53">
        <v>2.5300125052105047</v>
      </c>
    </row>
    <row r="485" spans="1:11" ht="15" x14ac:dyDescent="0.2">
      <c r="A485" s="45" t="s">
        <v>408</v>
      </c>
      <c r="B485" s="89">
        <v>6400</v>
      </c>
      <c r="C485" s="46">
        <v>1</v>
      </c>
      <c r="D485" s="54" t="s">
        <v>594</v>
      </c>
      <c r="E485" s="54" t="s">
        <v>590</v>
      </c>
      <c r="F485" s="55">
        <v>2500</v>
      </c>
      <c r="G485" s="54" t="s">
        <v>461</v>
      </c>
      <c r="H485" s="54">
        <v>2</v>
      </c>
      <c r="I485" s="55">
        <v>100000</v>
      </c>
      <c r="J485" s="55" t="s">
        <v>585</v>
      </c>
      <c r="K485" s="56" t="s">
        <v>733</v>
      </c>
    </row>
    <row r="486" spans="1:11" ht="15" x14ac:dyDescent="0.2">
      <c r="A486" s="40" t="s">
        <v>409</v>
      </c>
      <c r="B486" s="88">
        <v>300</v>
      </c>
      <c r="C486" s="80">
        <v>1</v>
      </c>
      <c r="D486" s="51" t="s">
        <v>733</v>
      </c>
      <c r="E486" s="51" t="s">
        <v>733</v>
      </c>
      <c r="F486" s="52" t="s">
        <v>733</v>
      </c>
      <c r="G486" s="51" t="s">
        <v>733</v>
      </c>
      <c r="H486" s="51" t="s">
        <v>733</v>
      </c>
      <c r="I486" s="52" t="s">
        <v>733</v>
      </c>
      <c r="J486" s="52" t="s">
        <v>733</v>
      </c>
      <c r="K486" s="53" t="s">
        <v>733</v>
      </c>
    </row>
    <row r="487" spans="1:11" ht="15" x14ac:dyDescent="0.2">
      <c r="A487" s="45" t="s">
        <v>410</v>
      </c>
      <c r="B487" s="89">
        <v>3177</v>
      </c>
      <c r="C487" s="46">
        <v>1</v>
      </c>
      <c r="D487" s="54" t="s">
        <v>733</v>
      </c>
      <c r="E487" s="54" t="s">
        <v>733</v>
      </c>
      <c r="F487" s="55" t="s">
        <v>733</v>
      </c>
      <c r="G487" s="54" t="s">
        <v>733</v>
      </c>
      <c r="H487" s="54" t="s">
        <v>733</v>
      </c>
      <c r="I487" s="55" t="s">
        <v>733</v>
      </c>
      <c r="J487" s="55" t="s">
        <v>733</v>
      </c>
      <c r="K487" s="56" t="s">
        <v>733</v>
      </c>
    </row>
    <row r="488" spans="1:11" ht="15" x14ac:dyDescent="0.2">
      <c r="A488" s="40" t="s">
        <v>411</v>
      </c>
      <c r="B488" s="88">
        <v>108653</v>
      </c>
      <c r="C488" s="80">
        <v>1</v>
      </c>
      <c r="D488" s="51" t="s">
        <v>594</v>
      </c>
      <c r="E488" s="51" t="s">
        <v>591</v>
      </c>
      <c r="F488" s="52">
        <v>0</v>
      </c>
      <c r="G488" s="51" t="s">
        <v>476</v>
      </c>
      <c r="H488" s="51" t="s">
        <v>733</v>
      </c>
      <c r="I488" s="52" t="s">
        <v>733</v>
      </c>
      <c r="J488" s="52" t="s">
        <v>476</v>
      </c>
      <c r="K488" s="53" t="s">
        <v>733</v>
      </c>
    </row>
    <row r="489" spans="1:11" ht="15" x14ac:dyDescent="0.2">
      <c r="A489" s="45" t="s">
        <v>412</v>
      </c>
      <c r="B489" s="89">
        <v>13750</v>
      </c>
      <c r="C489" s="46">
        <v>1</v>
      </c>
      <c r="D489" s="54" t="s">
        <v>594</v>
      </c>
      <c r="E489" s="54" t="s">
        <v>590</v>
      </c>
      <c r="F489" s="55">
        <v>3000</v>
      </c>
      <c r="G489" s="54" t="s">
        <v>463</v>
      </c>
      <c r="H489" s="54" t="s">
        <v>733</v>
      </c>
      <c r="I489" s="55" t="s">
        <v>733</v>
      </c>
      <c r="J489" s="55" t="s">
        <v>463</v>
      </c>
      <c r="K489" s="56">
        <v>2</v>
      </c>
    </row>
    <row r="490" spans="1:11" ht="15" x14ac:dyDescent="0.2">
      <c r="A490" s="40" t="s">
        <v>413</v>
      </c>
      <c r="B490" s="88">
        <v>1864</v>
      </c>
      <c r="C490" s="80">
        <v>1</v>
      </c>
      <c r="D490" s="51" t="s">
        <v>594</v>
      </c>
      <c r="E490" s="51" t="s">
        <v>590</v>
      </c>
      <c r="F490" s="52">
        <v>1000</v>
      </c>
      <c r="G490" s="51" t="s">
        <v>463</v>
      </c>
      <c r="H490" s="51" t="s">
        <v>733</v>
      </c>
      <c r="I490" s="52" t="s">
        <v>733</v>
      </c>
      <c r="J490" s="52" t="s">
        <v>463</v>
      </c>
      <c r="K490" s="53">
        <v>1.3271428571428572</v>
      </c>
    </row>
    <row r="491" spans="1:11" ht="15" x14ac:dyDescent="0.2">
      <c r="A491" s="45" t="s">
        <v>414</v>
      </c>
      <c r="B491" s="89">
        <v>568</v>
      </c>
      <c r="C491" s="46">
        <v>1</v>
      </c>
      <c r="D491" s="54" t="s">
        <v>733</v>
      </c>
      <c r="E491" s="54" t="s">
        <v>733</v>
      </c>
      <c r="F491" s="55" t="s">
        <v>733</v>
      </c>
      <c r="G491" s="54" t="s">
        <v>733</v>
      </c>
      <c r="H491" s="54" t="s">
        <v>733</v>
      </c>
      <c r="I491" s="55" t="s">
        <v>733</v>
      </c>
      <c r="J491" s="55" t="s">
        <v>733</v>
      </c>
      <c r="K491" s="56" t="s">
        <v>733</v>
      </c>
    </row>
    <row r="492" spans="1:11" ht="15" x14ac:dyDescent="0.2">
      <c r="A492" s="40" t="s">
        <v>415</v>
      </c>
      <c r="B492" s="88">
        <v>5655</v>
      </c>
      <c r="C492" s="80">
        <v>1</v>
      </c>
      <c r="D492" s="51" t="s">
        <v>594</v>
      </c>
      <c r="E492" s="51" t="s">
        <v>591</v>
      </c>
      <c r="F492" s="52">
        <v>3000</v>
      </c>
      <c r="G492" s="51" t="s">
        <v>463</v>
      </c>
      <c r="H492" s="51" t="s">
        <v>733</v>
      </c>
      <c r="I492" s="52" t="s">
        <v>733</v>
      </c>
      <c r="J492" s="52" t="s">
        <v>463</v>
      </c>
      <c r="K492" s="53">
        <v>1</v>
      </c>
    </row>
    <row r="493" spans="1:11" ht="15" x14ac:dyDescent="0.2">
      <c r="A493" s="45" t="s">
        <v>416</v>
      </c>
      <c r="B493" s="89">
        <v>801</v>
      </c>
      <c r="C493" s="46">
        <v>1</v>
      </c>
      <c r="D493" s="54" t="s">
        <v>594</v>
      </c>
      <c r="E493" s="54" t="s">
        <v>590</v>
      </c>
      <c r="F493" s="55">
        <v>0</v>
      </c>
      <c r="G493" s="54" t="s">
        <v>463</v>
      </c>
      <c r="H493" s="54" t="s">
        <v>733</v>
      </c>
      <c r="I493" s="55" t="s">
        <v>733</v>
      </c>
      <c r="J493" s="55" t="s">
        <v>463</v>
      </c>
      <c r="K493" s="56">
        <v>1.490909090909091</v>
      </c>
    </row>
    <row r="494" spans="1:11" ht="15" x14ac:dyDescent="0.2">
      <c r="A494" s="40" t="s">
        <v>558</v>
      </c>
      <c r="B494" s="88">
        <v>5025</v>
      </c>
      <c r="C494" s="80">
        <v>1</v>
      </c>
      <c r="D494" s="51" t="s">
        <v>594</v>
      </c>
      <c r="E494" s="51" t="s">
        <v>591</v>
      </c>
      <c r="F494" s="52">
        <v>0</v>
      </c>
      <c r="G494" s="51" t="s">
        <v>463</v>
      </c>
      <c r="H494" s="51" t="s">
        <v>733</v>
      </c>
      <c r="I494" s="52" t="s">
        <v>733</v>
      </c>
      <c r="J494" s="52" t="s">
        <v>463</v>
      </c>
      <c r="K494" s="53">
        <v>1.5446549391069011</v>
      </c>
    </row>
    <row r="495" spans="1:11" ht="15" x14ac:dyDescent="0.2">
      <c r="A495" s="45" t="s">
        <v>417</v>
      </c>
      <c r="B495" s="89">
        <v>1558</v>
      </c>
      <c r="C495" s="46">
        <v>1</v>
      </c>
      <c r="D495" s="54" t="s">
        <v>594</v>
      </c>
      <c r="E495" s="54" t="s">
        <v>590</v>
      </c>
      <c r="F495" s="55">
        <v>2500</v>
      </c>
      <c r="G495" s="54" t="s">
        <v>463</v>
      </c>
      <c r="H495" s="54" t="s">
        <v>733</v>
      </c>
      <c r="I495" s="55" t="s">
        <v>733</v>
      </c>
      <c r="J495" s="55" t="s">
        <v>463</v>
      </c>
      <c r="K495" s="56">
        <v>1.9484686436558094</v>
      </c>
    </row>
    <row r="496" spans="1:11" ht="15" x14ac:dyDescent="0.2">
      <c r="A496" s="40" t="s">
        <v>418</v>
      </c>
      <c r="B496" s="88">
        <v>950</v>
      </c>
      <c r="C496" s="80">
        <v>1</v>
      </c>
      <c r="D496" s="51" t="s">
        <v>595</v>
      </c>
      <c r="E496" s="51" t="s">
        <v>590</v>
      </c>
      <c r="F496" s="52">
        <v>0</v>
      </c>
      <c r="G496" s="51" t="s">
        <v>463</v>
      </c>
      <c r="H496" s="51" t="s">
        <v>733</v>
      </c>
      <c r="I496" s="52" t="s">
        <v>733</v>
      </c>
      <c r="J496" s="52" t="s">
        <v>463</v>
      </c>
      <c r="K496" s="53" t="s">
        <v>733</v>
      </c>
    </row>
    <row r="497" spans="1:11" ht="15" x14ac:dyDescent="0.2">
      <c r="A497" s="45" t="s">
        <v>685</v>
      </c>
      <c r="B497" s="89"/>
      <c r="C497" s="46">
        <v>8</v>
      </c>
      <c r="D497" s="54" t="s">
        <v>594</v>
      </c>
      <c r="E497" s="54" t="s">
        <v>590</v>
      </c>
      <c r="F497" s="55">
        <v>2000</v>
      </c>
      <c r="G497" s="54" t="s">
        <v>467</v>
      </c>
      <c r="H497" s="54">
        <v>5</v>
      </c>
      <c r="I497" s="55">
        <v>5000</v>
      </c>
      <c r="J497" s="55" t="s">
        <v>467</v>
      </c>
      <c r="K497" s="56" t="s">
        <v>733</v>
      </c>
    </row>
    <row r="498" spans="1:11" ht="15" x14ac:dyDescent="0.2">
      <c r="A498" s="40" t="s">
        <v>419</v>
      </c>
      <c r="B498" s="88">
        <v>225</v>
      </c>
      <c r="C498" s="80">
        <v>1</v>
      </c>
      <c r="D498" s="51" t="s">
        <v>594</v>
      </c>
      <c r="E498" s="51" t="s">
        <v>590</v>
      </c>
      <c r="F498" s="52">
        <v>2000</v>
      </c>
      <c r="G498" s="51" t="s">
        <v>461</v>
      </c>
      <c r="H498" s="51">
        <v>2</v>
      </c>
      <c r="I498" s="52">
        <v>5000</v>
      </c>
      <c r="J498" s="52" t="s">
        <v>461</v>
      </c>
      <c r="K498" s="53">
        <v>1.1157407407407407</v>
      </c>
    </row>
    <row r="499" spans="1:11" ht="15" x14ac:dyDescent="0.2">
      <c r="A499" s="45" t="s">
        <v>420</v>
      </c>
      <c r="B499" s="89">
        <v>8055</v>
      </c>
      <c r="C499" s="46">
        <v>1</v>
      </c>
      <c r="D499" s="54" t="s">
        <v>594</v>
      </c>
      <c r="E499" s="54" t="s">
        <v>590</v>
      </c>
      <c r="F499" s="55">
        <v>0</v>
      </c>
      <c r="G499" s="54" t="s">
        <v>463</v>
      </c>
      <c r="H499" s="54" t="s">
        <v>733</v>
      </c>
      <c r="I499" s="55" t="s">
        <v>733</v>
      </c>
      <c r="J499" s="55" t="s">
        <v>463</v>
      </c>
      <c r="K499" s="56" t="s">
        <v>733</v>
      </c>
    </row>
    <row r="500" spans="1:11" ht="15" x14ac:dyDescent="0.2">
      <c r="A500" s="40" t="s">
        <v>421</v>
      </c>
      <c r="B500" s="88">
        <v>8055</v>
      </c>
      <c r="C500" s="80">
        <v>1</v>
      </c>
      <c r="D500" s="51" t="s">
        <v>594</v>
      </c>
      <c r="E500" s="51" t="s">
        <v>590</v>
      </c>
      <c r="F500" s="52">
        <v>0</v>
      </c>
      <c r="G500" s="51" t="s">
        <v>463</v>
      </c>
      <c r="H500" s="51" t="s">
        <v>733</v>
      </c>
      <c r="I500" s="52" t="s">
        <v>733</v>
      </c>
      <c r="J500" s="52" t="s">
        <v>463</v>
      </c>
      <c r="K500" s="53" t="s">
        <v>733</v>
      </c>
    </row>
    <row r="501" spans="1:11" ht="15" x14ac:dyDescent="0.2">
      <c r="A501" s="45" t="s">
        <v>559</v>
      </c>
      <c r="B501" s="89">
        <v>2200</v>
      </c>
      <c r="C501" s="46">
        <v>1</v>
      </c>
      <c r="D501" s="54" t="s">
        <v>594</v>
      </c>
      <c r="E501" s="54" t="s">
        <v>590</v>
      </c>
      <c r="F501" s="55">
        <v>0</v>
      </c>
      <c r="G501" s="54" t="s">
        <v>463</v>
      </c>
      <c r="H501" s="54" t="s">
        <v>733</v>
      </c>
      <c r="I501" s="55" t="s">
        <v>733</v>
      </c>
      <c r="J501" s="55" t="s">
        <v>463</v>
      </c>
      <c r="K501" s="56">
        <v>1.7170833333333333</v>
      </c>
    </row>
    <row r="502" spans="1:11" ht="15" x14ac:dyDescent="0.2">
      <c r="A502" s="40" t="s">
        <v>422</v>
      </c>
      <c r="B502" s="88">
        <v>3228</v>
      </c>
      <c r="C502" s="80">
        <v>1</v>
      </c>
      <c r="D502" s="51" t="s">
        <v>594</v>
      </c>
      <c r="E502" s="51" t="s">
        <v>590</v>
      </c>
      <c r="F502" s="52">
        <v>2000</v>
      </c>
      <c r="G502" s="51" t="s">
        <v>463</v>
      </c>
      <c r="H502" s="51" t="s">
        <v>733</v>
      </c>
      <c r="I502" s="52" t="s">
        <v>733</v>
      </c>
      <c r="J502" s="52" t="s">
        <v>463</v>
      </c>
      <c r="K502" s="53">
        <v>2</v>
      </c>
    </row>
    <row r="503" spans="1:11" ht="15" x14ac:dyDescent="0.2">
      <c r="A503" s="45" t="s">
        <v>423</v>
      </c>
      <c r="B503" s="89">
        <v>11673</v>
      </c>
      <c r="C503" s="46">
        <v>1</v>
      </c>
      <c r="D503" s="54" t="s">
        <v>594</v>
      </c>
      <c r="E503" s="54" t="s">
        <v>590</v>
      </c>
      <c r="F503" s="55">
        <v>1870</v>
      </c>
      <c r="G503" s="54" t="s">
        <v>464</v>
      </c>
      <c r="H503" s="54">
        <v>2</v>
      </c>
      <c r="I503" s="55">
        <v>374000</v>
      </c>
      <c r="J503" s="55" t="s">
        <v>585</v>
      </c>
      <c r="K503" s="56">
        <v>1.8433079434167576</v>
      </c>
    </row>
    <row r="504" spans="1:11" ht="15" x14ac:dyDescent="0.2">
      <c r="A504" s="40" t="s">
        <v>425</v>
      </c>
      <c r="B504" s="88">
        <v>6583</v>
      </c>
      <c r="C504" s="80">
        <v>1</v>
      </c>
      <c r="D504" s="51" t="s">
        <v>733</v>
      </c>
      <c r="E504" s="51" t="s">
        <v>733</v>
      </c>
      <c r="F504" s="52" t="s">
        <v>733</v>
      </c>
      <c r="G504" s="51" t="s">
        <v>733</v>
      </c>
      <c r="H504" s="51" t="s">
        <v>733</v>
      </c>
      <c r="I504" s="52" t="s">
        <v>733</v>
      </c>
      <c r="J504" s="52" t="s">
        <v>733</v>
      </c>
      <c r="K504" s="53" t="s">
        <v>733</v>
      </c>
    </row>
    <row r="505" spans="1:11" ht="15" x14ac:dyDescent="0.2">
      <c r="A505" s="45" t="s">
        <v>426</v>
      </c>
      <c r="B505" s="89">
        <v>45740</v>
      </c>
      <c r="C505" s="46">
        <v>1</v>
      </c>
      <c r="D505" s="54" t="s">
        <v>594</v>
      </c>
      <c r="E505" s="54" t="s">
        <v>590</v>
      </c>
      <c r="F505" s="55">
        <v>0</v>
      </c>
      <c r="G505" s="54" t="s">
        <v>463</v>
      </c>
      <c r="H505" s="54" t="s">
        <v>733</v>
      </c>
      <c r="I505" s="55" t="s">
        <v>733</v>
      </c>
      <c r="J505" s="55" t="s">
        <v>463</v>
      </c>
      <c r="K505" s="56">
        <v>1.9566037735849058</v>
      </c>
    </row>
    <row r="506" spans="1:11" ht="15" x14ac:dyDescent="0.2">
      <c r="A506" s="40" t="s">
        <v>427</v>
      </c>
      <c r="B506" s="88">
        <v>14510</v>
      </c>
      <c r="C506" s="80">
        <v>1</v>
      </c>
      <c r="D506" s="51" t="s">
        <v>594</v>
      </c>
      <c r="E506" s="51" t="s">
        <v>590</v>
      </c>
      <c r="F506" s="52">
        <v>2000</v>
      </c>
      <c r="G506" s="51" t="s">
        <v>463</v>
      </c>
      <c r="H506" s="51" t="s">
        <v>733</v>
      </c>
      <c r="I506" s="52" t="s">
        <v>733</v>
      </c>
      <c r="J506" s="52" t="s">
        <v>463</v>
      </c>
      <c r="K506" s="53">
        <v>1.8152448258455327</v>
      </c>
    </row>
    <row r="507" spans="1:11" ht="15" x14ac:dyDescent="0.2">
      <c r="A507" s="45" t="s">
        <v>428</v>
      </c>
      <c r="B507" s="89">
        <v>5600</v>
      </c>
      <c r="C507" s="46">
        <v>1</v>
      </c>
      <c r="D507" s="54" t="s">
        <v>733</v>
      </c>
      <c r="E507" s="54" t="s">
        <v>733</v>
      </c>
      <c r="F507" s="55" t="s">
        <v>733</v>
      </c>
      <c r="G507" s="54" t="s">
        <v>733</v>
      </c>
      <c r="H507" s="54" t="s">
        <v>733</v>
      </c>
      <c r="I507" s="55" t="s">
        <v>733</v>
      </c>
      <c r="J507" s="55" t="s">
        <v>733</v>
      </c>
      <c r="K507" s="56" t="s">
        <v>733</v>
      </c>
    </row>
    <row r="508" spans="1:11" ht="15" x14ac:dyDescent="0.2">
      <c r="A508" s="40" t="s">
        <v>429</v>
      </c>
      <c r="B508" s="88">
        <v>1375</v>
      </c>
      <c r="C508" s="80">
        <v>1</v>
      </c>
      <c r="D508" s="51" t="s">
        <v>594</v>
      </c>
      <c r="E508" s="51" t="s">
        <v>590</v>
      </c>
      <c r="F508" s="52">
        <v>0</v>
      </c>
      <c r="G508" s="51" t="s">
        <v>463</v>
      </c>
      <c r="H508" s="51" t="s">
        <v>733</v>
      </c>
      <c r="I508" s="52" t="s">
        <v>733</v>
      </c>
      <c r="J508" s="52" t="s">
        <v>463</v>
      </c>
      <c r="K508" s="53">
        <v>1.3207207207207208</v>
      </c>
    </row>
    <row r="509" spans="1:11" ht="15" x14ac:dyDescent="0.2">
      <c r="A509" s="45" t="s">
        <v>430</v>
      </c>
      <c r="B509" s="89">
        <v>12850</v>
      </c>
      <c r="C509" s="46">
        <v>1</v>
      </c>
      <c r="D509" s="54" t="s">
        <v>733</v>
      </c>
      <c r="E509" s="54" t="s">
        <v>733</v>
      </c>
      <c r="F509" s="55" t="s">
        <v>733</v>
      </c>
      <c r="G509" s="54" t="s">
        <v>733</v>
      </c>
      <c r="H509" s="54" t="s">
        <v>733</v>
      </c>
      <c r="I509" s="55" t="s">
        <v>733</v>
      </c>
      <c r="J509" s="55" t="s">
        <v>733</v>
      </c>
      <c r="K509" s="56" t="s">
        <v>733</v>
      </c>
    </row>
    <row r="510" spans="1:11" ht="15" x14ac:dyDescent="0.2">
      <c r="A510" s="40" t="s">
        <v>686</v>
      </c>
      <c r="B510" s="88">
        <v>5320</v>
      </c>
      <c r="C510" s="80">
        <v>1</v>
      </c>
      <c r="D510" s="51" t="s">
        <v>733</v>
      </c>
      <c r="E510" s="51" t="s">
        <v>733</v>
      </c>
      <c r="F510" s="52" t="s">
        <v>733</v>
      </c>
      <c r="G510" s="51" t="s">
        <v>733</v>
      </c>
      <c r="H510" s="51" t="s">
        <v>733</v>
      </c>
      <c r="I510" s="52" t="s">
        <v>733</v>
      </c>
      <c r="J510" s="52" t="s">
        <v>733</v>
      </c>
      <c r="K510" s="53" t="s">
        <v>733</v>
      </c>
    </row>
    <row r="511" spans="1:11" ht="15" x14ac:dyDescent="0.2">
      <c r="A511" s="45" t="s">
        <v>431</v>
      </c>
      <c r="B511" s="89">
        <v>1232</v>
      </c>
      <c r="C511" s="46">
        <v>1</v>
      </c>
      <c r="D511" s="54" t="s">
        <v>594</v>
      </c>
      <c r="E511" s="54" t="s">
        <v>590</v>
      </c>
      <c r="F511" s="55">
        <v>1000</v>
      </c>
      <c r="G511" s="54" t="s">
        <v>463</v>
      </c>
      <c r="H511" s="54" t="s">
        <v>733</v>
      </c>
      <c r="I511" s="55" t="s">
        <v>733</v>
      </c>
      <c r="J511" s="55" t="s">
        <v>463</v>
      </c>
      <c r="K511" s="56">
        <v>2</v>
      </c>
    </row>
    <row r="512" spans="1:11" ht="15" x14ac:dyDescent="0.2">
      <c r="A512" s="40" t="s">
        <v>560</v>
      </c>
      <c r="B512" s="88">
        <v>11200</v>
      </c>
      <c r="C512" s="80">
        <v>1</v>
      </c>
      <c r="D512" s="51" t="s">
        <v>733</v>
      </c>
      <c r="E512" s="51" t="s">
        <v>733</v>
      </c>
      <c r="F512" s="52" t="s">
        <v>733</v>
      </c>
      <c r="G512" s="51" t="s">
        <v>733</v>
      </c>
      <c r="H512" s="51" t="s">
        <v>733</v>
      </c>
      <c r="I512" s="52" t="s">
        <v>733</v>
      </c>
      <c r="J512" s="52" t="s">
        <v>733</v>
      </c>
      <c r="K512" s="53" t="s">
        <v>733</v>
      </c>
    </row>
    <row r="513" spans="1:11" ht="15" x14ac:dyDescent="0.2">
      <c r="A513" s="45" t="s">
        <v>561</v>
      </c>
      <c r="B513" s="89">
        <v>815</v>
      </c>
      <c r="C513" s="46">
        <v>1</v>
      </c>
      <c r="D513" s="54" t="s">
        <v>594</v>
      </c>
      <c r="E513" s="54" t="s">
        <v>590</v>
      </c>
      <c r="F513" s="55">
        <v>2000</v>
      </c>
      <c r="G513" s="54" t="s">
        <v>463</v>
      </c>
      <c r="H513" s="54" t="s">
        <v>733</v>
      </c>
      <c r="I513" s="55" t="s">
        <v>733</v>
      </c>
      <c r="J513" s="55" t="s">
        <v>463</v>
      </c>
      <c r="K513" s="56">
        <v>2</v>
      </c>
    </row>
    <row r="514" spans="1:11" ht="15" x14ac:dyDescent="0.2">
      <c r="A514" s="40" t="s">
        <v>432</v>
      </c>
      <c r="B514" s="88">
        <v>2500</v>
      </c>
      <c r="C514" s="80">
        <v>1</v>
      </c>
      <c r="D514" s="51" t="s">
        <v>594</v>
      </c>
      <c r="E514" s="51" t="s">
        <v>590</v>
      </c>
      <c r="F514" s="52">
        <v>2000</v>
      </c>
      <c r="G514" s="51" t="s">
        <v>461</v>
      </c>
      <c r="H514" s="51">
        <v>4</v>
      </c>
      <c r="I514" s="52">
        <v>6000</v>
      </c>
      <c r="J514" s="52" t="s">
        <v>461</v>
      </c>
      <c r="K514" s="53">
        <v>1.6132003069838834</v>
      </c>
    </row>
    <row r="515" spans="1:11" ht="15" x14ac:dyDescent="0.2">
      <c r="A515" s="45" t="s">
        <v>562</v>
      </c>
      <c r="B515" s="89">
        <v>7500</v>
      </c>
      <c r="C515" s="46">
        <v>1</v>
      </c>
      <c r="D515" s="54" t="s">
        <v>594</v>
      </c>
      <c r="E515" s="54" t="s">
        <v>590</v>
      </c>
      <c r="F515" s="55">
        <v>3000</v>
      </c>
      <c r="G515" s="54" t="s">
        <v>463</v>
      </c>
      <c r="H515" s="54" t="s">
        <v>733</v>
      </c>
      <c r="I515" s="55" t="s">
        <v>733</v>
      </c>
      <c r="J515" s="55" t="s">
        <v>463</v>
      </c>
      <c r="K515" s="56">
        <v>2</v>
      </c>
    </row>
    <row r="516" spans="1:11" ht="15" x14ac:dyDescent="0.2">
      <c r="A516" s="40" t="s">
        <v>433</v>
      </c>
      <c r="B516" s="88">
        <v>5080</v>
      </c>
      <c r="C516" s="80">
        <v>1</v>
      </c>
      <c r="D516" s="51" t="s">
        <v>594</v>
      </c>
      <c r="E516" s="51" t="s">
        <v>590</v>
      </c>
      <c r="F516" s="52">
        <v>0</v>
      </c>
      <c r="G516" s="51" t="s">
        <v>463</v>
      </c>
      <c r="H516" s="51" t="s">
        <v>733</v>
      </c>
      <c r="I516" s="52" t="s">
        <v>733</v>
      </c>
      <c r="J516" s="52" t="s">
        <v>463</v>
      </c>
      <c r="K516" s="53">
        <v>2</v>
      </c>
    </row>
    <row r="517" spans="1:11" ht="15" x14ac:dyDescent="0.2">
      <c r="A517" s="45" t="s">
        <v>434</v>
      </c>
      <c r="B517" s="89">
        <v>7650</v>
      </c>
      <c r="C517" s="46">
        <v>1</v>
      </c>
      <c r="D517" s="54" t="s">
        <v>594</v>
      </c>
      <c r="E517" s="54" t="s">
        <v>590</v>
      </c>
      <c r="F517" s="55">
        <v>0</v>
      </c>
      <c r="G517" s="54" t="s">
        <v>463</v>
      </c>
      <c r="H517" s="54" t="s">
        <v>733</v>
      </c>
      <c r="I517" s="55" t="s">
        <v>733</v>
      </c>
      <c r="J517" s="55" t="s">
        <v>463</v>
      </c>
      <c r="K517" s="56">
        <v>2</v>
      </c>
    </row>
    <row r="518" spans="1:11" ht="15" x14ac:dyDescent="0.2">
      <c r="A518" s="40" t="s">
        <v>435</v>
      </c>
      <c r="B518" s="88">
        <v>48400</v>
      </c>
      <c r="C518" s="80">
        <v>1</v>
      </c>
      <c r="D518" s="51" t="s">
        <v>594</v>
      </c>
      <c r="E518" s="51" t="s">
        <v>591</v>
      </c>
      <c r="F518" s="52">
        <v>0</v>
      </c>
      <c r="G518" s="51" t="s">
        <v>463</v>
      </c>
      <c r="H518" s="51" t="s">
        <v>733</v>
      </c>
      <c r="I518" s="52" t="s">
        <v>733</v>
      </c>
      <c r="J518" s="52" t="s">
        <v>463</v>
      </c>
      <c r="K518" s="53">
        <v>1.96229216152019</v>
      </c>
    </row>
    <row r="519" spans="1:11" ht="15" x14ac:dyDescent="0.2">
      <c r="A519" s="45" t="s">
        <v>436</v>
      </c>
      <c r="B519" s="89">
        <v>7642</v>
      </c>
      <c r="C519" s="46">
        <v>1</v>
      </c>
      <c r="D519" s="54" t="s">
        <v>733</v>
      </c>
      <c r="E519" s="54" t="s">
        <v>733</v>
      </c>
      <c r="F519" s="55" t="s">
        <v>733</v>
      </c>
      <c r="G519" s="54" t="s">
        <v>733</v>
      </c>
      <c r="H519" s="54" t="s">
        <v>733</v>
      </c>
      <c r="I519" s="55" t="s">
        <v>733</v>
      </c>
      <c r="J519" s="55" t="s">
        <v>733</v>
      </c>
      <c r="K519" s="56" t="s">
        <v>733</v>
      </c>
    </row>
    <row r="520" spans="1:11" ht="15" x14ac:dyDescent="0.2">
      <c r="A520" s="40" t="s">
        <v>437</v>
      </c>
      <c r="B520" s="88">
        <v>2433</v>
      </c>
      <c r="C520" s="80">
        <v>1</v>
      </c>
      <c r="D520" s="51" t="s">
        <v>594</v>
      </c>
      <c r="E520" s="51" t="s">
        <v>590</v>
      </c>
      <c r="F520" s="52">
        <v>1000</v>
      </c>
      <c r="G520" s="51" t="s">
        <v>463</v>
      </c>
      <c r="H520" s="51" t="s">
        <v>733</v>
      </c>
      <c r="I520" s="52" t="s">
        <v>733</v>
      </c>
      <c r="J520" s="52" t="s">
        <v>463</v>
      </c>
      <c r="K520" s="53">
        <v>2</v>
      </c>
    </row>
    <row r="521" spans="1:11" ht="15" x14ac:dyDescent="0.2">
      <c r="A521" s="45" t="s">
        <v>563</v>
      </c>
      <c r="B521" s="89">
        <v>700</v>
      </c>
      <c r="C521" s="46">
        <v>2</v>
      </c>
      <c r="D521" s="54" t="s">
        <v>594</v>
      </c>
      <c r="E521" s="54" t="s">
        <v>590</v>
      </c>
      <c r="F521" s="55">
        <v>2000</v>
      </c>
      <c r="G521" s="54" t="s">
        <v>461</v>
      </c>
      <c r="H521" s="54">
        <v>3</v>
      </c>
      <c r="I521" s="55">
        <v>3000</v>
      </c>
      <c r="J521" s="55" t="s">
        <v>461</v>
      </c>
      <c r="K521" s="56" t="s">
        <v>733</v>
      </c>
    </row>
    <row r="522" spans="1:11" ht="15" x14ac:dyDescent="0.2">
      <c r="A522" s="40" t="s">
        <v>438</v>
      </c>
      <c r="B522" s="88">
        <v>3446</v>
      </c>
      <c r="C522" s="80">
        <v>1</v>
      </c>
      <c r="D522" s="51" t="s">
        <v>594</v>
      </c>
      <c r="E522" s="51" t="s">
        <v>591</v>
      </c>
      <c r="F522" s="52">
        <v>0</v>
      </c>
      <c r="G522" s="51" t="s">
        <v>463</v>
      </c>
      <c r="H522" s="51" t="s">
        <v>733</v>
      </c>
      <c r="I522" s="52" t="s">
        <v>733</v>
      </c>
      <c r="J522" s="52" t="s">
        <v>463</v>
      </c>
      <c r="K522" s="53">
        <v>2</v>
      </c>
    </row>
    <row r="523" spans="1:11" ht="15" x14ac:dyDescent="0.2">
      <c r="A523" s="45" t="s">
        <v>439</v>
      </c>
      <c r="B523" s="89">
        <v>286028</v>
      </c>
      <c r="C523" s="46">
        <v>1</v>
      </c>
      <c r="D523" s="54" t="s">
        <v>593</v>
      </c>
      <c r="E523" s="54" t="s">
        <v>591</v>
      </c>
      <c r="F523" s="55">
        <v>0</v>
      </c>
      <c r="G523" s="54" t="s">
        <v>463</v>
      </c>
      <c r="H523" s="54" t="s">
        <v>733</v>
      </c>
      <c r="I523" s="55" t="s">
        <v>733</v>
      </c>
      <c r="J523" s="55" t="s">
        <v>463</v>
      </c>
      <c r="K523" s="56">
        <v>1.5006273525721456</v>
      </c>
    </row>
    <row r="524" spans="1:11" ht="15" x14ac:dyDescent="0.2">
      <c r="A524" s="40" t="s">
        <v>499</v>
      </c>
      <c r="B524" s="88">
        <v>286028</v>
      </c>
      <c r="C524" s="80">
        <v>1</v>
      </c>
      <c r="D524" s="51" t="s">
        <v>593</v>
      </c>
      <c r="E524" s="51" t="s">
        <v>591</v>
      </c>
      <c r="F524" s="52">
        <v>0</v>
      </c>
      <c r="G524" s="51" t="s">
        <v>463</v>
      </c>
      <c r="H524" s="51" t="s">
        <v>733</v>
      </c>
      <c r="I524" s="52" t="s">
        <v>733</v>
      </c>
      <c r="J524" s="52" t="s">
        <v>463</v>
      </c>
      <c r="K524" s="53" t="s">
        <v>733</v>
      </c>
    </row>
    <row r="525" spans="1:11" ht="15" x14ac:dyDescent="0.2">
      <c r="A525" s="45" t="s">
        <v>500</v>
      </c>
      <c r="B525" s="89">
        <v>286028</v>
      </c>
      <c r="C525" s="46">
        <v>1</v>
      </c>
      <c r="D525" s="54" t="s">
        <v>593</v>
      </c>
      <c r="E525" s="54" t="s">
        <v>591</v>
      </c>
      <c r="F525" s="55">
        <v>0</v>
      </c>
      <c r="G525" s="54" t="s">
        <v>463</v>
      </c>
      <c r="H525" s="54" t="s">
        <v>733</v>
      </c>
      <c r="I525" s="55" t="s">
        <v>733</v>
      </c>
      <c r="J525" s="55" t="s">
        <v>463</v>
      </c>
      <c r="K525" s="56" t="s">
        <v>733</v>
      </c>
    </row>
    <row r="526" spans="1:11" ht="15" x14ac:dyDescent="0.2">
      <c r="A526" s="40" t="s">
        <v>501</v>
      </c>
      <c r="B526" s="88">
        <v>286028</v>
      </c>
      <c r="C526" s="80">
        <v>1</v>
      </c>
      <c r="D526" s="51" t="s">
        <v>593</v>
      </c>
      <c r="E526" s="51" t="s">
        <v>591</v>
      </c>
      <c r="F526" s="52">
        <v>0</v>
      </c>
      <c r="G526" s="51" t="s">
        <v>463</v>
      </c>
      <c r="H526" s="51" t="s">
        <v>733</v>
      </c>
      <c r="I526" s="52" t="s">
        <v>733</v>
      </c>
      <c r="J526" s="52" t="s">
        <v>463</v>
      </c>
      <c r="K526" s="53" t="s">
        <v>733</v>
      </c>
    </row>
    <row r="527" spans="1:11" ht="15" x14ac:dyDescent="0.2">
      <c r="A527" s="45" t="s">
        <v>502</v>
      </c>
      <c r="B527" s="89">
        <v>286028</v>
      </c>
      <c r="C527" s="46">
        <v>1</v>
      </c>
      <c r="D527" s="54" t="s">
        <v>593</v>
      </c>
      <c r="E527" s="54" t="s">
        <v>591</v>
      </c>
      <c r="F527" s="55">
        <v>0</v>
      </c>
      <c r="G527" s="54" t="s">
        <v>463</v>
      </c>
      <c r="H527" s="54" t="s">
        <v>733</v>
      </c>
      <c r="I527" s="55" t="s">
        <v>733</v>
      </c>
      <c r="J527" s="55" t="s">
        <v>463</v>
      </c>
      <c r="K527" s="56">
        <v>1.5006273525721456</v>
      </c>
    </row>
    <row r="528" spans="1:11" ht="15" x14ac:dyDescent="0.2">
      <c r="A528" s="40" t="s">
        <v>503</v>
      </c>
      <c r="B528" s="88">
        <v>286028</v>
      </c>
      <c r="C528" s="80">
        <v>1</v>
      </c>
      <c r="D528" s="51" t="s">
        <v>593</v>
      </c>
      <c r="E528" s="51" t="s">
        <v>591</v>
      </c>
      <c r="F528" s="52">
        <v>0</v>
      </c>
      <c r="G528" s="51" t="s">
        <v>463</v>
      </c>
      <c r="H528" s="51" t="s">
        <v>733</v>
      </c>
      <c r="I528" s="52" t="s">
        <v>733</v>
      </c>
      <c r="J528" s="52" t="s">
        <v>463</v>
      </c>
      <c r="K528" s="53" t="s">
        <v>733</v>
      </c>
    </row>
    <row r="529" spans="1:11" ht="15" x14ac:dyDescent="0.2">
      <c r="A529" s="45" t="s">
        <v>440</v>
      </c>
      <c r="B529" s="89">
        <v>9522</v>
      </c>
      <c r="C529" s="46">
        <v>1</v>
      </c>
      <c r="D529" s="54" t="s">
        <v>594</v>
      </c>
      <c r="E529" s="54" t="s">
        <v>590</v>
      </c>
      <c r="F529" s="55">
        <v>3000</v>
      </c>
      <c r="G529" s="54" t="s">
        <v>464</v>
      </c>
      <c r="H529" s="54">
        <v>2</v>
      </c>
      <c r="I529" s="55">
        <v>20000</v>
      </c>
      <c r="J529" s="55" t="s">
        <v>585</v>
      </c>
      <c r="K529" s="56">
        <v>2.2050136510300322</v>
      </c>
    </row>
    <row r="530" spans="1:11" ht="15" x14ac:dyDescent="0.2">
      <c r="A530" s="40" t="s">
        <v>441</v>
      </c>
      <c r="B530" s="88">
        <v>938</v>
      </c>
      <c r="C530" s="80">
        <v>1</v>
      </c>
      <c r="D530" s="51" t="s">
        <v>594</v>
      </c>
      <c r="E530" s="51" t="s">
        <v>590</v>
      </c>
      <c r="F530" s="52">
        <v>0</v>
      </c>
      <c r="G530" s="51" t="s">
        <v>463</v>
      </c>
      <c r="H530" s="51" t="s">
        <v>733</v>
      </c>
      <c r="I530" s="52" t="s">
        <v>733</v>
      </c>
      <c r="J530" s="52" t="s">
        <v>463</v>
      </c>
      <c r="K530" s="53">
        <v>1.4780246913580246</v>
      </c>
    </row>
    <row r="531" spans="1:11" ht="15" x14ac:dyDescent="0.2">
      <c r="A531" s="45" t="s">
        <v>442</v>
      </c>
      <c r="B531" s="89">
        <v>8875</v>
      </c>
      <c r="C531" s="46">
        <v>1</v>
      </c>
      <c r="D531" s="54" t="s">
        <v>733</v>
      </c>
      <c r="E531" s="54" t="s">
        <v>733</v>
      </c>
      <c r="F531" s="55" t="s">
        <v>733</v>
      </c>
      <c r="G531" s="54" t="s">
        <v>733</v>
      </c>
      <c r="H531" s="54" t="s">
        <v>733</v>
      </c>
      <c r="I531" s="55" t="s">
        <v>733</v>
      </c>
      <c r="J531" s="55" t="s">
        <v>733</v>
      </c>
      <c r="K531" s="56" t="s">
        <v>733</v>
      </c>
    </row>
    <row r="532" spans="1:11" ht="15" x14ac:dyDescent="0.2">
      <c r="A532" s="40" t="s">
        <v>564</v>
      </c>
      <c r="B532" s="88">
        <v>838</v>
      </c>
      <c r="C532" s="80">
        <v>1</v>
      </c>
      <c r="D532" s="51" t="s">
        <v>594</v>
      </c>
      <c r="E532" s="51" t="s">
        <v>590</v>
      </c>
      <c r="F532" s="52">
        <v>3000</v>
      </c>
      <c r="G532" s="51" t="s">
        <v>463</v>
      </c>
      <c r="H532" s="51" t="s">
        <v>733</v>
      </c>
      <c r="I532" s="52" t="s">
        <v>733</v>
      </c>
      <c r="J532" s="52" t="s">
        <v>463</v>
      </c>
      <c r="K532" s="53" t="s">
        <v>733</v>
      </c>
    </row>
    <row r="533" spans="1:11" ht="15" x14ac:dyDescent="0.2">
      <c r="A533" s="45" t="s">
        <v>443</v>
      </c>
      <c r="B533" s="89">
        <v>5087</v>
      </c>
      <c r="C533" s="46">
        <v>1</v>
      </c>
      <c r="D533" s="54" t="s">
        <v>594</v>
      </c>
      <c r="E533" s="54" t="s">
        <v>591</v>
      </c>
      <c r="F533" s="55">
        <v>0</v>
      </c>
      <c r="G533" s="54" t="s">
        <v>463</v>
      </c>
      <c r="H533" s="54" t="s">
        <v>733</v>
      </c>
      <c r="I533" s="55" t="s">
        <v>733</v>
      </c>
      <c r="J533" s="55" t="s">
        <v>463</v>
      </c>
      <c r="K533" s="56" t="s">
        <v>733</v>
      </c>
    </row>
    <row r="534" spans="1:11" ht="15" x14ac:dyDescent="0.2">
      <c r="A534" s="40" t="s">
        <v>687</v>
      </c>
      <c r="B534" s="88"/>
      <c r="C534" s="80">
        <v>8</v>
      </c>
      <c r="D534" s="51" t="s">
        <v>594</v>
      </c>
      <c r="E534" s="51" t="s">
        <v>590</v>
      </c>
      <c r="F534" s="52">
        <v>2000</v>
      </c>
      <c r="G534" s="51" t="s">
        <v>463</v>
      </c>
      <c r="H534" s="51" t="s">
        <v>733</v>
      </c>
      <c r="I534" s="52" t="s">
        <v>733</v>
      </c>
      <c r="J534" s="52" t="s">
        <v>463</v>
      </c>
      <c r="K534" s="53" t="s">
        <v>733</v>
      </c>
    </row>
    <row r="535" spans="1:11" ht="15" x14ac:dyDescent="0.2">
      <c r="A535" s="45" t="s">
        <v>444</v>
      </c>
      <c r="B535" s="89">
        <v>5001</v>
      </c>
      <c r="C535" s="46">
        <v>1</v>
      </c>
      <c r="D535" s="54" t="s">
        <v>594</v>
      </c>
      <c r="E535" s="54" t="s">
        <v>590</v>
      </c>
      <c r="F535" s="55">
        <v>3000</v>
      </c>
      <c r="G535" s="54" t="s">
        <v>464</v>
      </c>
      <c r="H535" s="54">
        <v>4</v>
      </c>
      <c r="I535" s="55">
        <v>10000</v>
      </c>
      <c r="J535" s="55" t="s">
        <v>464</v>
      </c>
      <c r="K535" s="56">
        <v>2.001108033240997</v>
      </c>
    </row>
    <row r="536" spans="1:11" ht="15" x14ac:dyDescent="0.2">
      <c r="A536" s="40" t="s">
        <v>445</v>
      </c>
      <c r="B536" s="88">
        <v>2716</v>
      </c>
      <c r="C536" s="80">
        <v>1</v>
      </c>
      <c r="D536" s="51" t="s">
        <v>594</v>
      </c>
      <c r="E536" s="51" t="s">
        <v>590</v>
      </c>
      <c r="F536" s="52">
        <v>2000</v>
      </c>
      <c r="G536" s="51" t="s">
        <v>461</v>
      </c>
      <c r="H536" s="51">
        <v>3</v>
      </c>
      <c r="I536" s="52">
        <v>5000</v>
      </c>
      <c r="J536" s="52" t="s">
        <v>461</v>
      </c>
      <c r="K536" s="53">
        <v>1.9996194824961946</v>
      </c>
    </row>
    <row r="537" spans="1:11" ht="15" x14ac:dyDescent="0.2">
      <c r="A537" s="45" t="s">
        <v>446</v>
      </c>
      <c r="B537" s="89">
        <v>767</v>
      </c>
      <c r="C537" s="46">
        <v>1</v>
      </c>
      <c r="D537" s="54" t="s">
        <v>594</v>
      </c>
      <c r="E537" s="54" t="s">
        <v>590</v>
      </c>
      <c r="F537" s="55">
        <v>2000</v>
      </c>
      <c r="G537" s="54" t="s">
        <v>463</v>
      </c>
      <c r="H537" s="54" t="s">
        <v>733</v>
      </c>
      <c r="I537" s="55" t="s">
        <v>733</v>
      </c>
      <c r="J537" s="55" t="s">
        <v>463</v>
      </c>
      <c r="K537" s="56" t="s">
        <v>733</v>
      </c>
    </row>
    <row r="538" spans="1:11" ht="13.5" x14ac:dyDescent="0.25">
      <c r="C538" s="8"/>
      <c r="F538" s="26"/>
    </row>
    <row r="539" spans="1:11" ht="13.5" x14ac:dyDescent="0.25">
      <c r="C539" s="8"/>
      <c r="F539" s="26"/>
    </row>
    <row r="540" spans="1:11" ht="13.5" x14ac:dyDescent="0.25">
      <c r="C540" s="8"/>
      <c r="F540" s="26"/>
    </row>
    <row r="541" spans="1:11" ht="13.5" x14ac:dyDescent="0.25">
      <c r="C541" s="8"/>
      <c r="F541" s="26"/>
    </row>
    <row r="542" spans="1:11" ht="13.5" x14ac:dyDescent="0.25">
      <c r="C542" s="8"/>
      <c r="F542" s="26"/>
    </row>
    <row r="543" spans="1:11" ht="13.5" x14ac:dyDescent="0.25">
      <c r="C543" s="8"/>
      <c r="F543" s="26"/>
    </row>
    <row r="544" spans="1:11" ht="13.5" x14ac:dyDescent="0.25">
      <c r="C544" s="8"/>
      <c r="F544" s="26"/>
    </row>
    <row r="545" spans="3:6" ht="13.5" x14ac:dyDescent="0.25">
      <c r="C545" s="8"/>
      <c r="F545" s="26"/>
    </row>
    <row r="546" spans="3:6" ht="13.5" x14ac:dyDescent="0.25">
      <c r="C546" s="8"/>
      <c r="F546" s="26"/>
    </row>
    <row r="547" spans="3:6" ht="13.5" x14ac:dyDescent="0.25">
      <c r="C547" s="8"/>
      <c r="F547" s="26"/>
    </row>
    <row r="548" spans="3:6" ht="13.5" x14ac:dyDescent="0.25">
      <c r="C548" s="8"/>
      <c r="F548" s="26"/>
    </row>
    <row r="549" spans="3:6" ht="13.5" x14ac:dyDescent="0.25">
      <c r="C549" s="8"/>
      <c r="F549" s="26"/>
    </row>
    <row r="550" spans="3:6" ht="13.5" x14ac:dyDescent="0.25">
      <c r="C550" s="8"/>
      <c r="F550" s="26"/>
    </row>
    <row r="551" spans="3:6" ht="13.5" x14ac:dyDescent="0.25">
      <c r="C551" s="8"/>
      <c r="F551" s="26"/>
    </row>
    <row r="552" spans="3:6" ht="13.5" x14ac:dyDescent="0.25">
      <c r="C552" s="8"/>
      <c r="F552" s="26"/>
    </row>
    <row r="553" spans="3:6" ht="13.5" x14ac:dyDescent="0.25">
      <c r="C553" s="8"/>
      <c r="F553" s="26"/>
    </row>
    <row r="554" spans="3:6" ht="13.5" x14ac:dyDescent="0.25">
      <c r="C554" s="8"/>
      <c r="F554" s="26"/>
    </row>
    <row r="555" spans="3:6" ht="13.5" x14ac:dyDescent="0.25">
      <c r="C555" s="8"/>
      <c r="F555" s="26"/>
    </row>
    <row r="556" spans="3:6" ht="13.5" x14ac:dyDescent="0.25">
      <c r="C556" s="8"/>
      <c r="F556" s="26"/>
    </row>
    <row r="557" spans="3:6" ht="13.5" x14ac:dyDescent="0.25">
      <c r="C557" s="8"/>
      <c r="F557" s="26"/>
    </row>
    <row r="558" spans="3:6" ht="13.5" x14ac:dyDescent="0.25">
      <c r="C558" s="8"/>
      <c r="F558" s="26"/>
    </row>
    <row r="559" spans="3:6" ht="13.5" x14ac:dyDescent="0.25">
      <c r="C559" s="8"/>
      <c r="F559" s="26"/>
    </row>
    <row r="560" spans="3:6" ht="13.5" x14ac:dyDescent="0.25">
      <c r="C560" s="8"/>
      <c r="F560" s="26"/>
    </row>
    <row r="561" spans="3:6" ht="13.5" x14ac:dyDescent="0.25">
      <c r="C561" s="8"/>
      <c r="F561" s="26"/>
    </row>
    <row r="562" spans="3:6" ht="13.5" x14ac:dyDescent="0.25">
      <c r="C562" s="8"/>
      <c r="F562" s="26"/>
    </row>
    <row r="563" spans="3:6" ht="13.5" x14ac:dyDescent="0.25">
      <c r="C563" s="8"/>
      <c r="F563" s="26"/>
    </row>
    <row r="564" spans="3:6" ht="13.5" x14ac:dyDescent="0.25">
      <c r="C564" s="8"/>
      <c r="F564" s="26"/>
    </row>
    <row r="565" spans="3:6" ht="13.5" x14ac:dyDescent="0.25">
      <c r="C565" s="8"/>
      <c r="F565" s="26"/>
    </row>
    <row r="566" spans="3:6" ht="13.5" x14ac:dyDescent="0.25">
      <c r="C566" s="8"/>
      <c r="F566" s="26"/>
    </row>
    <row r="567" spans="3:6" ht="13.5" x14ac:dyDescent="0.25">
      <c r="C567" s="8"/>
      <c r="F567" s="26"/>
    </row>
    <row r="568" spans="3:6" ht="13.5" x14ac:dyDescent="0.25">
      <c r="C568" s="8"/>
      <c r="F568" s="26"/>
    </row>
    <row r="569" spans="3:6" ht="13.5" x14ac:dyDescent="0.25">
      <c r="C569" s="8"/>
      <c r="F569" s="26"/>
    </row>
    <row r="570" spans="3:6" ht="13.5" x14ac:dyDescent="0.25">
      <c r="C570" s="8"/>
      <c r="F570" s="26"/>
    </row>
    <row r="571" spans="3:6" ht="13.5" x14ac:dyDescent="0.25">
      <c r="C571" s="8"/>
      <c r="F571" s="26"/>
    </row>
    <row r="572" spans="3:6" ht="13.5" x14ac:dyDescent="0.25">
      <c r="C572" s="8"/>
      <c r="F572" s="26"/>
    </row>
    <row r="573" spans="3:6" ht="13.5" x14ac:dyDescent="0.25">
      <c r="C573" s="8"/>
      <c r="F573" s="26"/>
    </row>
    <row r="574" spans="3:6" ht="13.5" x14ac:dyDescent="0.25">
      <c r="C574" s="8"/>
      <c r="F574" s="26"/>
    </row>
    <row r="575" spans="3:6" ht="13.5" x14ac:dyDescent="0.25">
      <c r="C575" s="8"/>
      <c r="F575" s="26"/>
    </row>
    <row r="576" spans="3:6" ht="13.5" x14ac:dyDescent="0.25">
      <c r="C576" s="8"/>
      <c r="F576" s="26"/>
    </row>
    <row r="577" spans="3:6" ht="13.5" x14ac:dyDescent="0.25">
      <c r="C577" s="8"/>
      <c r="F577" s="26"/>
    </row>
    <row r="578" spans="3:6" ht="13.5" x14ac:dyDescent="0.25">
      <c r="C578" s="8"/>
      <c r="F578" s="26"/>
    </row>
    <row r="579" spans="3:6" ht="13.5" x14ac:dyDescent="0.25">
      <c r="C579" s="8"/>
      <c r="F579" s="26"/>
    </row>
    <row r="580" spans="3:6" ht="13.5" x14ac:dyDescent="0.25">
      <c r="C580" s="8"/>
      <c r="F580" s="26"/>
    </row>
    <row r="581" spans="3:6" ht="13.5" x14ac:dyDescent="0.25">
      <c r="C581" s="8"/>
      <c r="F581" s="26"/>
    </row>
    <row r="582" spans="3:6" ht="13.5" x14ac:dyDescent="0.25">
      <c r="C582" s="8"/>
      <c r="F582" s="26"/>
    </row>
    <row r="583" spans="3:6" ht="13.5" x14ac:dyDescent="0.25">
      <c r="C583" s="8"/>
      <c r="F583" s="26"/>
    </row>
    <row r="584" spans="3:6" ht="13.5" x14ac:dyDescent="0.25">
      <c r="C584" s="8"/>
      <c r="F584" s="26"/>
    </row>
    <row r="585" spans="3:6" ht="13.5" x14ac:dyDescent="0.25">
      <c r="C585" s="8"/>
      <c r="F585" s="26"/>
    </row>
    <row r="586" spans="3:6" ht="13.5" x14ac:dyDescent="0.25">
      <c r="C586" s="8"/>
      <c r="F586" s="26"/>
    </row>
    <row r="587" spans="3:6" ht="13.5" x14ac:dyDescent="0.25">
      <c r="C587" s="8"/>
      <c r="F587" s="26"/>
    </row>
    <row r="588" spans="3:6" ht="13.5" x14ac:dyDescent="0.25">
      <c r="C588" s="8"/>
      <c r="F588" s="26"/>
    </row>
    <row r="589" spans="3:6" ht="13.5" x14ac:dyDescent="0.25">
      <c r="C589" s="8"/>
      <c r="F589" s="26"/>
    </row>
    <row r="590" spans="3:6" ht="13.5" x14ac:dyDescent="0.25">
      <c r="C590" s="8"/>
      <c r="F590" s="26"/>
    </row>
    <row r="591" spans="3:6" ht="13.5" x14ac:dyDescent="0.25">
      <c r="C591" s="8"/>
      <c r="F591" s="26"/>
    </row>
    <row r="592" spans="3:6" ht="13.5" x14ac:dyDescent="0.25">
      <c r="C592" s="8"/>
      <c r="F592" s="26"/>
    </row>
    <row r="593" spans="3:6" ht="13.5" x14ac:dyDescent="0.25">
      <c r="C593" s="8"/>
      <c r="F593" s="26"/>
    </row>
    <row r="594" spans="3:6" ht="13.5" x14ac:dyDescent="0.25">
      <c r="C594" s="8"/>
      <c r="F594" s="26"/>
    </row>
    <row r="595" spans="3:6" ht="13.5" x14ac:dyDescent="0.25">
      <c r="C595" s="8"/>
      <c r="F595" s="26"/>
    </row>
    <row r="596" spans="3:6" ht="13.5" x14ac:dyDescent="0.25">
      <c r="C596" s="8"/>
      <c r="F596" s="26"/>
    </row>
    <row r="597" spans="3:6" ht="13.5" x14ac:dyDescent="0.25">
      <c r="C597" s="8"/>
      <c r="F597" s="26"/>
    </row>
    <row r="598" spans="3:6" ht="13.5" x14ac:dyDescent="0.25">
      <c r="C598" s="8"/>
      <c r="F598" s="26"/>
    </row>
    <row r="599" spans="3:6" ht="13.5" x14ac:dyDescent="0.25">
      <c r="C599" s="8"/>
      <c r="F599" s="26"/>
    </row>
    <row r="600" spans="3:6" ht="13.5" x14ac:dyDescent="0.25">
      <c r="C600" s="8"/>
      <c r="F600" s="26"/>
    </row>
    <row r="601" spans="3:6" ht="13.5" x14ac:dyDescent="0.25">
      <c r="C601" s="8"/>
      <c r="F601" s="26"/>
    </row>
    <row r="602" spans="3:6" ht="13.5" x14ac:dyDescent="0.25">
      <c r="C602" s="8"/>
      <c r="F602" s="26"/>
    </row>
    <row r="603" spans="3:6" ht="13.5" x14ac:dyDescent="0.25">
      <c r="C603" s="8"/>
      <c r="F603" s="26"/>
    </row>
    <row r="604" spans="3:6" ht="13.5" x14ac:dyDescent="0.25">
      <c r="C604" s="8"/>
      <c r="F604" s="26"/>
    </row>
    <row r="605" spans="3:6" ht="13.5" x14ac:dyDescent="0.25">
      <c r="C605" s="8"/>
      <c r="F605" s="26"/>
    </row>
    <row r="606" spans="3:6" ht="13.5" x14ac:dyDescent="0.25">
      <c r="C606" s="8"/>
      <c r="F606" s="26"/>
    </row>
    <row r="607" spans="3:6" ht="13.5" x14ac:dyDescent="0.25">
      <c r="C607" s="8"/>
      <c r="F607" s="26"/>
    </row>
    <row r="608" spans="3:6" ht="13.5" x14ac:dyDescent="0.25">
      <c r="C608" s="8"/>
      <c r="F608" s="26"/>
    </row>
    <row r="609" spans="3:6" ht="13.5" x14ac:dyDescent="0.25">
      <c r="C609" s="8"/>
      <c r="F609" s="26"/>
    </row>
    <row r="610" spans="3:6" ht="13.5" x14ac:dyDescent="0.25">
      <c r="C610" s="8"/>
      <c r="F610" s="26"/>
    </row>
    <row r="611" spans="3:6" ht="13.5" x14ac:dyDescent="0.25">
      <c r="C611" s="8"/>
      <c r="F611" s="26"/>
    </row>
    <row r="612" spans="3:6" ht="13.5" x14ac:dyDescent="0.25">
      <c r="C612" s="8"/>
      <c r="F612" s="26"/>
    </row>
    <row r="613" spans="3:6" ht="13.5" x14ac:dyDescent="0.25">
      <c r="C613" s="8"/>
      <c r="F613" s="26"/>
    </row>
    <row r="614" spans="3:6" ht="13.5" x14ac:dyDescent="0.25">
      <c r="C614" s="8"/>
      <c r="F614" s="26"/>
    </row>
    <row r="615" spans="3:6" ht="13.5" x14ac:dyDescent="0.25">
      <c r="C615" s="8"/>
      <c r="F615" s="26"/>
    </row>
    <row r="616" spans="3:6" ht="13.5" x14ac:dyDescent="0.25">
      <c r="C616" s="8"/>
      <c r="F616" s="26"/>
    </row>
    <row r="617" spans="3:6" ht="13.5" x14ac:dyDescent="0.25">
      <c r="C617" s="8"/>
      <c r="F617" s="26"/>
    </row>
    <row r="618" spans="3:6" ht="13.5" x14ac:dyDescent="0.25">
      <c r="C618" s="8"/>
      <c r="F618" s="26"/>
    </row>
    <row r="619" spans="3:6" ht="13.5" x14ac:dyDescent="0.25">
      <c r="C619" s="8"/>
      <c r="F619" s="26"/>
    </row>
    <row r="620" spans="3:6" ht="13.5" x14ac:dyDescent="0.25">
      <c r="C620" s="8"/>
      <c r="F620" s="26"/>
    </row>
    <row r="621" spans="3:6" ht="13.5" x14ac:dyDescent="0.25">
      <c r="C621" s="8"/>
    </row>
    <row r="622" spans="3:6" ht="13.5" x14ac:dyDescent="0.25">
      <c r="C622" s="8"/>
    </row>
    <row r="623" spans="3:6" ht="13.5" x14ac:dyDescent="0.25">
      <c r="C623" s="8"/>
    </row>
    <row r="624" spans="3:6" ht="13.5" x14ac:dyDescent="0.25">
      <c r="C624" s="8"/>
    </row>
    <row r="625" spans="3:3" ht="13.5" x14ac:dyDescent="0.25">
      <c r="C625" s="8"/>
    </row>
    <row r="626" spans="3:3" ht="13.5" x14ac:dyDescent="0.25">
      <c r="C626" s="8"/>
    </row>
    <row r="627" spans="3:3" ht="13.5" x14ac:dyDescent="0.25">
      <c r="C627" s="8"/>
    </row>
    <row r="628" spans="3:3" ht="13.5" x14ac:dyDescent="0.25">
      <c r="C628" s="8"/>
    </row>
    <row r="629" spans="3:3" ht="13.5" x14ac:dyDescent="0.25">
      <c r="C629" s="8"/>
    </row>
    <row r="630" spans="3:3" ht="13.5" x14ac:dyDescent="0.25">
      <c r="C630" s="8"/>
    </row>
    <row r="631" spans="3:3" ht="13.5" x14ac:dyDescent="0.25">
      <c r="C631" s="8"/>
    </row>
    <row r="632" spans="3:3" ht="13.5" x14ac:dyDescent="0.25">
      <c r="C632" s="8"/>
    </row>
    <row r="633" spans="3:3" ht="13.5" x14ac:dyDescent="0.25">
      <c r="C633" s="8"/>
    </row>
    <row r="634" spans="3:3" ht="13.5" x14ac:dyDescent="0.25">
      <c r="C634" s="8"/>
    </row>
    <row r="635" spans="3:3" ht="13.5" x14ac:dyDescent="0.25">
      <c r="C635" s="8"/>
    </row>
    <row r="636" spans="3:3" ht="13.5" x14ac:dyDescent="0.25">
      <c r="C636" s="8"/>
    </row>
    <row r="637" spans="3:3" ht="13.5" x14ac:dyDescent="0.25">
      <c r="C637" s="8"/>
    </row>
    <row r="638" spans="3:3" ht="13.5" x14ac:dyDescent="0.25">
      <c r="C638" s="8"/>
    </row>
    <row r="639" spans="3:3" ht="13.5" x14ac:dyDescent="0.25">
      <c r="C639" s="8"/>
    </row>
    <row r="640" spans="3:3" ht="13.5" x14ac:dyDescent="0.25">
      <c r="C640" s="8"/>
    </row>
    <row r="641" spans="3:3" ht="13.5" x14ac:dyDescent="0.25">
      <c r="C641" s="8"/>
    </row>
    <row r="642" spans="3:3" ht="13.5" x14ac:dyDescent="0.25">
      <c r="C642" s="8"/>
    </row>
    <row r="643" spans="3:3" ht="13.5" x14ac:dyDescent="0.25">
      <c r="C643" s="8"/>
    </row>
    <row r="644" spans="3:3" ht="13.5" x14ac:dyDescent="0.25">
      <c r="C644" s="8"/>
    </row>
    <row r="645" spans="3:3" ht="13.5" x14ac:dyDescent="0.25">
      <c r="C645" s="8"/>
    </row>
    <row r="646" spans="3:3" ht="13.5" x14ac:dyDescent="0.25">
      <c r="C646" s="8"/>
    </row>
    <row r="647" spans="3:3" ht="13.5" x14ac:dyDescent="0.25">
      <c r="C647" s="8"/>
    </row>
    <row r="648" spans="3:3" ht="13.5" x14ac:dyDescent="0.25">
      <c r="C648" s="8"/>
    </row>
    <row r="649" spans="3:3" ht="13.5" x14ac:dyDescent="0.25">
      <c r="C649" s="8"/>
    </row>
    <row r="650" spans="3:3" ht="13.5" x14ac:dyDescent="0.25">
      <c r="C650" s="8"/>
    </row>
    <row r="651" spans="3:3" ht="13.5" x14ac:dyDescent="0.25">
      <c r="C651" s="8"/>
    </row>
    <row r="652" spans="3:3" ht="13.5" x14ac:dyDescent="0.25">
      <c r="C652" s="8"/>
    </row>
    <row r="653" spans="3:3" ht="13.5" x14ac:dyDescent="0.25">
      <c r="C653" s="8"/>
    </row>
    <row r="654" spans="3:3" ht="13.5" x14ac:dyDescent="0.25">
      <c r="C654" s="8"/>
    </row>
    <row r="655" spans="3:3" ht="13.5" x14ac:dyDescent="0.25">
      <c r="C655" s="8"/>
    </row>
    <row r="656" spans="3:3" ht="13.5" x14ac:dyDescent="0.25">
      <c r="C656" s="8"/>
    </row>
    <row r="657" spans="3:3" ht="13.5" x14ac:dyDescent="0.25">
      <c r="C657" s="8"/>
    </row>
    <row r="658" spans="3:3" ht="13.5" x14ac:dyDescent="0.25">
      <c r="C658" s="8"/>
    </row>
    <row r="659" spans="3:3" ht="13.5" x14ac:dyDescent="0.25">
      <c r="C659" s="8"/>
    </row>
    <row r="660" spans="3:3" ht="13.5" x14ac:dyDescent="0.25">
      <c r="C660" s="8"/>
    </row>
    <row r="661" spans="3:3" ht="13.5" x14ac:dyDescent="0.25">
      <c r="C661" s="8"/>
    </row>
    <row r="662" spans="3:3" ht="13.5" x14ac:dyDescent="0.25">
      <c r="C662" s="8"/>
    </row>
    <row r="663" spans="3:3" ht="13.5" x14ac:dyDescent="0.25">
      <c r="C663" s="8"/>
    </row>
    <row r="664" spans="3:3" ht="13.5" x14ac:dyDescent="0.25">
      <c r="C664" s="8"/>
    </row>
    <row r="665" spans="3:3" ht="13.5" x14ac:dyDescent="0.25">
      <c r="C665" s="8"/>
    </row>
    <row r="666" spans="3:3" ht="13.5" x14ac:dyDescent="0.25">
      <c r="C666" s="8"/>
    </row>
    <row r="667" spans="3:3" ht="13.5" x14ac:dyDescent="0.25">
      <c r="C667" s="8"/>
    </row>
    <row r="668" spans="3:3" ht="13.5" x14ac:dyDescent="0.25">
      <c r="C668" s="8"/>
    </row>
    <row r="669" spans="3:3" ht="13.5" x14ac:dyDescent="0.25">
      <c r="C669" s="8"/>
    </row>
    <row r="670" spans="3:3" ht="13.5" x14ac:dyDescent="0.25">
      <c r="C670" s="8"/>
    </row>
  </sheetData>
  <mergeCells count="2">
    <mergeCell ref="A1:K1"/>
    <mergeCell ref="B2:C2"/>
  </mergeCells>
  <printOptions horizontalCentered="1"/>
  <pageMargins left="0.25" right="0.25" top="0.5" bottom="0.65" header="0.25" footer="0.3"/>
  <pageSetup scale="91" fitToHeight="0" orientation="landscape" useFirstPageNumber="1" r:id="rId1"/>
  <headerFooter>
    <oddFooter>&amp;L&amp;"Arial,Italic"&amp;8Service Pop.: 1=EPA SDWIS, 2 and 3=LGC AFIR FY07, 4=Mun. Pop. 2009,
5=2xsewer accounts, 6=Water 2030, 7=EPA CWNS 2000, 8=NA&amp;CPage &amp;P; Version 2 (May 2011)&amp;RNC League of Municipalities and UNC Environmental Finance Center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P538"/>
  <sheetViews>
    <sheetView showGridLines="0" zoomScaleNormal="100" zoomScaleSheetLayoutView="100" workbookViewId="0">
      <selection activeCell="Q1" sqref="Q1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12.42578125" style="6" bestFit="1" customWidth="1"/>
    <col min="5" max="16" width="8" style="4" customWidth="1"/>
    <col min="17" max="16384" width="9.140625" style="17"/>
  </cols>
  <sheetData>
    <row r="1" spans="1:16" s="15" customFormat="1" ht="30" customHeight="1" x14ac:dyDescent="0.2">
      <c r="A1" s="110" t="s">
        <v>694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16" customFormat="1" ht="27" customHeight="1" x14ac:dyDescent="0.2">
      <c r="A2" s="111" t="s">
        <v>449</v>
      </c>
      <c r="B2" s="113" t="s">
        <v>455</v>
      </c>
      <c r="C2" s="113"/>
      <c r="D2" s="113" t="s">
        <v>693</v>
      </c>
      <c r="E2" s="115" t="s">
        <v>470</v>
      </c>
      <c r="F2" s="115"/>
      <c r="G2" s="115" t="s">
        <v>469</v>
      </c>
      <c r="H2" s="115"/>
      <c r="I2" s="115" t="s">
        <v>732</v>
      </c>
      <c r="J2" s="115"/>
      <c r="K2" s="115" t="s">
        <v>471</v>
      </c>
      <c r="L2" s="115"/>
      <c r="M2" s="115" t="s">
        <v>504</v>
      </c>
      <c r="N2" s="115"/>
      <c r="O2" s="115" t="s">
        <v>473</v>
      </c>
      <c r="P2" s="115"/>
    </row>
    <row r="3" spans="1:16" s="3" customFormat="1" ht="13.5" thickBot="1" x14ac:dyDescent="0.25">
      <c r="A3" s="112"/>
      <c r="B3" s="114"/>
      <c r="C3" s="114"/>
      <c r="D3" s="114"/>
      <c r="E3" s="20" t="s">
        <v>456</v>
      </c>
      <c r="F3" s="19" t="s">
        <v>457</v>
      </c>
      <c r="G3" s="20" t="s">
        <v>456</v>
      </c>
      <c r="H3" s="19" t="s">
        <v>457</v>
      </c>
      <c r="I3" s="20" t="s">
        <v>456</v>
      </c>
      <c r="J3" s="19" t="s">
        <v>457</v>
      </c>
      <c r="K3" s="20" t="s">
        <v>456</v>
      </c>
      <c r="L3" s="19" t="s">
        <v>457</v>
      </c>
      <c r="M3" s="20" t="s">
        <v>456</v>
      </c>
      <c r="N3" s="19" t="s">
        <v>457</v>
      </c>
      <c r="O3" s="20" t="s">
        <v>456</v>
      </c>
      <c r="P3" s="18" t="s">
        <v>457</v>
      </c>
    </row>
    <row r="4" spans="1:16" ht="15" x14ac:dyDescent="0.2">
      <c r="A4" s="45" t="s">
        <v>0</v>
      </c>
      <c r="B4" s="87">
        <v>5455</v>
      </c>
      <c r="C4" s="46">
        <v>1</v>
      </c>
      <c r="D4" s="47">
        <v>0.93</v>
      </c>
      <c r="E4" s="48">
        <v>5</v>
      </c>
      <c r="F4" s="48">
        <v>8</v>
      </c>
      <c r="G4" s="49">
        <v>13.15</v>
      </c>
      <c r="H4" s="48">
        <v>24.06</v>
      </c>
      <c r="I4" s="49">
        <v>16.3</v>
      </c>
      <c r="J4" s="48">
        <v>29.83</v>
      </c>
      <c r="K4" s="49">
        <v>19.45</v>
      </c>
      <c r="L4" s="48">
        <v>35.6</v>
      </c>
      <c r="M4" s="49">
        <v>39.14</v>
      </c>
      <c r="N4" s="48">
        <v>68.19</v>
      </c>
      <c r="O4" s="49">
        <v>64.09</v>
      </c>
      <c r="P4" s="50">
        <v>105.78</v>
      </c>
    </row>
    <row r="5" spans="1:16" ht="15" x14ac:dyDescent="0.2">
      <c r="A5" s="40" t="s">
        <v>2</v>
      </c>
      <c r="B5" s="88">
        <v>4479</v>
      </c>
      <c r="C5" s="80">
        <v>1</v>
      </c>
      <c r="D5" s="41">
        <v>1.66</v>
      </c>
      <c r="E5" s="42">
        <v>25.15</v>
      </c>
      <c r="F5" s="42">
        <v>50.3</v>
      </c>
      <c r="G5" s="43">
        <v>41.2</v>
      </c>
      <c r="H5" s="42">
        <v>82.4</v>
      </c>
      <c r="I5" s="43">
        <v>46.55</v>
      </c>
      <c r="J5" s="42">
        <v>93.1</v>
      </c>
      <c r="K5" s="43">
        <v>51.9</v>
      </c>
      <c r="L5" s="42">
        <v>103.8</v>
      </c>
      <c r="M5" s="43">
        <v>78.650000000000006</v>
      </c>
      <c r="N5" s="42">
        <v>157.30000000000001</v>
      </c>
      <c r="O5" s="43">
        <v>105.4</v>
      </c>
      <c r="P5" s="44">
        <v>210.8</v>
      </c>
    </row>
    <row r="6" spans="1:16" ht="15" x14ac:dyDescent="0.2">
      <c r="A6" s="45" t="s">
        <v>3</v>
      </c>
      <c r="B6" s="89">
        <v>800</v>
      </c>
      <c r="C6" s="46">
        <v>1</v>
      </c>
      <c r="D6" s="47">
        <v>0.77</v>
      </c>
      <c r="E6" s="48">
        <v>9</v>
      </c>
      <c r="F6" s="48"/>
      <c r="G6" s="49">
        <v>24.09</v>
      </c>
      <c r="H6" s="48"/>
      <c r="I6" s="49">
        <v>29.12</v>
      </c>
      <c r="J6" s="48"/>
      <c r="K6" s="49">
        <v>34.15</v>
      </c>
      <c r="L6" s="48"/>
      <c r="M6" s="49">
        <v>59.3</v>
      </c>
      <c r="N6" s="48"/>
      <c r="O6" s="49">
        <v>84.45</v>
      </c>
      <c r="P6" s="50"/>
    </row>
    <row r="7" spans="1:16" ht="15" x14ac:dyDescent="0.2">
      <c r="A7" s="40" t="s">
        <v>4</v>
      </c>
      <c r="B7" s="88">
        <v>16191</v>
      </c>
      <c r="C7" s="80">
        <v>1</v>
      </c>
      <c r="D7" s="41">
        <v>0.86</v>
      </c>
      <c r="E7" s="42">
        <v>7.68</v>
      </c>
      <c r="F7" s="42">
        <v>15.37</v>
      </c>
      <c r="G7" s="43">
        <v>9.69</v>
      </c>
      <c r="H7" s="42">
        <v>19.39</v>
      </c>
      <c r="I7" s="43">
        <v>12.35</v>
      </c>
      <c r="J7" s="42">
        <v>24.71</v>
      </c>
      <c r="K7" s="43">
        <v>15.01</v>
      </c>
      <c r="L7" s="42">
        <v>30.03</v>
      </c>
      <c r="M7" s="43">
        <v>28.31</v>
      </c>
      <c r="N7" s="42">
        <v>56.63</v>
      </c>
      <c r="O7" s="43">
        <v>41.62</v>
      </c>
      <c r="P7" s="44">
        <v>83.24</v>
      </c>
    </row>
    <row r="8" spans="1:16" ht="15" x14ac:dyDescent="0.2">
      <c r="A8" s="45" t="s">
        <v>5</v>
      </c>
      <c r="B8" s="89">
        <v>10917</v>
      </c>
      <c r="C8" s="46">
        <v>1</v>
      </c>
      <c r="D8" s="47">
        <v>1.21</v>
      </c>
      <c r="E8" s="48">
        <v>18.510000000000002</v>
      </c>
      <c r="F8" s="48"/>
      <c r="G8" s="49">
        <v>26.53</v>
      </c>
      <c r="H8" s="48"/>
      <c r="I8" s="49">
        <v>29.21</v>
      </c>
      <c r="J8" s="48"/>
      <c r="K8" s="49">
        <v>31.88</v>
      </c>
      <c r="L8" s="48"/>
      <c r="M8" s="49">
        <v>45.25</v>
      </c>
      <c r="N8" s="48"/>
      <c r="O8" s="49">
        <v>58.62</v>
      </c>
      <c r="P8" s="50"/>
    </row>
    <row r="9" spans="1:16" ht="15" x14ac:dyDescent="0.2">
      <c r="A9" s="40" t="s">
        <v>7</v>
      </c>
      <c r="B9" s="88">
        <v>10917</v>
      </c>
      <c r="C9" s="80">
        <v>1</v>
      </c>
      <c r="D9" s="41">
        <v>1.21</v>
      </c>
      <c r="E9" s="42"/>
      <c r="F9" s="42"/>
      <c r="G9" s="43"/>
      <c r="H9" s="42"/>
      <c r="I9" s="43"/>
      <c r="J9" s="42"/>
      <c r="K9" s="43"/>
      <c r="L9" s="42"/>
      <c r="M9" s="43"/>
      <c r="N9" s="42"/>
      <c r="O9" s="43"/>
      <c r="P9" s="44"/>
    </row>
    <row r="10" spans="1:16" ht="15" x14ac:dyDescent="0.2">
      <c r="A10" s="45" t="s">
        <v>8</v>
      </c>
      <c r="B10" s="89">
        <v>3298</v>
      </c>
      <c r="C10" s="46">
        <v>1</v>
      </c>
      <c r="D10" s="47">
        <v>0.84</v>
      </c>
      <c r="E10" s="48">
        <v>15.2</v>
      </c>
      <c r="F10" s="48">
        <v>36.1</v>
      </c>
      <c r="G10" s="49">
        <v>15.2</v>
      </c>
      <c r="H10" s="48">
        <v>40.6</v>
      </c>
      <c r="I10" s="49">
        <v>17.45</v>
      </c>
      <c r="J10" s="48">
        <v>45.1</v>
      </c>
      <c r="K10" s="49">
        <v>21.95</v>
      </c>
      <c r="L10" s="48">
        <v>49.6</v>
      </c>
      <c r="M10" s="49">
        <v>44.45</v>
      </c>
      <c r="N10" s="48">
        <v>72.099999999999994</v>
      </c>
      <c r="O10" s="49">
        <v>66.95</v>
      </c>
      <c r="P10" s="50">
        <v>94.6</v>
      </c>
    </row>
    <row r="11" spans="1:16" ht="15" x14ac:dyDescent="0.2">
      <c r="A11" s="40" t="s">
        <v>9</v>
      </c>
      <c r="B11" s="88">
        <v>4972</v>
      </c>
      <c r="C11" s="80">
        <v>1</v>
      </c>
      <c r="D11" s="41">
        <v>1.21</v>
      </c>
      <c r="E11" s="42">
        <v>12</v>
      </c>
      <c r="F11" s="42">
        <v>24</v>
      </c>
      <c r="G11" s="43">
        <v>28.05</v>
      </c>
      <c r="H11" s="42">
        <v>53.25</v>
      </c>
      <c r="I11" s="43">
        <v>33.4</v>
      </c>
      <c r="J11" s="42">
        <v>63</v>
      </c>
      <c r="K11" s="43">
        <v>38.75</v>
      </c>
      <c r="L11" s="42">
        <v>72.75</v>
      </c>
      <c r="M11" s="43">
        <v>65.5</v>
      </c>
      <c r="N11" s="42">
        <v>121.5</v>
      </c>
      <c r="O11" s="43">
        <v>92.25</v>
      </c>
      <c r="P11" s="44">
        <v>170.25</v>
      </c>
    </row>
    <row r="12" spans="1:16" ht="15" x14ac:dyDescent="0.2">
      <c r="A12" s="45" t="s">
        <v>10</v>
      </c>
      <c r="B12" s="89">
        <v>13000</v>
      </c>
      <c r="C12" s="46">
        <v>1</v>
      </c>
      <c r="D12" s="47">
        <v>0.97</v>
      </c>
      <c r="E12" s="48">
        <v>11</v>
      </c>
      <c r="F12" s="48"/>
      <c r="G12" s="49">
        <v>13.88</v>
      </c>
      <c r="H12" s="48"/>
      <c r="I12" s="49">
        <v>16.760000000000002</v>
      </c>
      <c r="J12" s="48"/>
      <c r="K12" s="49">
        <v>19.64</v>
      </c>
      <c r="L12" s="48"/>
      <c r="M12" s="49">
        <v>34.049999999999997</v>
      </c>
      <c r="N12" s="48"/>
      <c r="O12" s="49">
        <v>48.46</v>
      </c>
      <c r="P12" s="50"/>
    </row>
    <row r="13" spans="1:16" ht="15" x14ac:dyDescent="0.2">
      <c r="A13" s="40" t="s">
        <v>12</v>
      </c>
      <c r="B13" s="88">
        <v>1262</v>
      </c>
      <c r="C13" s="80">
        <v>1</v>
      </c>
      <c r="D13" s="41">
        <v>1.03</v>
      </c>
      <c r="E13" s="42">
        <v>17.850000000000001</v>
      </c>
      <c r="F13" s="42">
        <v>24.15</v>
      </c>
      <c r="G13" s="43">
        <v>21.37</v>
      </c>
      <c r="H13" s="42">
        <v>27.75</v>
      </c>
      <c r="I13" s="43">
        <v>24.89</v>
      </c>
      <c r="J13" s="42">
        <v>31.35</v>
      </c>
      <c r="K13" s="43">
        <v>27.87</v>
      </c>
      <c r="L13" s="42">
        <v>34.33</v>
      </c>
      <c r="M13" s="43">
        <v>42.82</v>
      </c>
      <c r="N13" s="42">
        <v>49.28</v>
      </c>
      <c r="O13" s="43">
        <v>57.77</v>
      </c>
      <c r="P13" s="44">
        <v>64.23</v>
      </c>
    </row>
    <row r="14" spans="1:16" ht="15" x14ac:dyDescent="0.2">
      <c r="A14" s="45" t="s">
        <v>13</v>
      </c>
      <c r="B14" s="89">
        <v>34665</v>
      </c>
      <c r="C14" s="46">
        <v>1</v>
      </c>
      <c r="D14" s="47">
        <v>0.97</v>
      </c>
      <c r="E14" s="48">
        <v>7.35</v>
      </c>
      <c r="F14" s="48"/>
      <c r="G14" s="49">
        <v>23.13</v>
      </c>
      <c r="H14" s="48"/>
      <c r="I14" s="49">
        <v>28.39</v>
      </c>
      <c r="J14" s="48"/>
      <c r="K14" s="49">
        <v>33.65</v>
      </c>
      <c r="L14" s="48"/>
      <c r="M14" s="49">
        <v>59.95</v>
      </c>
      <c r="N14" s="48"/>
      <c r="O14" s="49">
        <v>86.25</v>
      </c>
      <c r="P14" s="50"/>
    </row>
    <row r="15" spans="1:16" ht="15" x14ac:dyDescent="0.2">
      <c r="A15" s="40" t="s">
        <v>654</v>
      </c>
      <c r="B15" s="88">
        <v>203</v>
      </c>
      <c r="C15" s="80">
        <v>1</v>
      </c>
      <c r="D15" s="41"/>
      <c r="E15" s="42"/>
      <c r="F15" s="42"/>
      <c r="G15" s="43"/>
      <c r="H15" s="42"/>
      <c r="I15" s="43"/>
      <c r="J15" s="42"/>
      <c r="K15" s="43"/>
      <c r="L15" s="42"/>
      <c r="M15" s="43"/>
      <c r="N15" s="42"/>
      <c r="O15" s="43"/>
      <c r="P15" s="44"/>
    </row>
    <row r="16" spans="1:16" ht="15" x14ac:dyDescent="0.2">
      <c r="A16" s="45" t="s">
        <v>14</v>
      </c>
      <c r="B16" s="89">
        <v>9300</v>
      </c>
      <c r="C16" s="46">
        <v>1</v>
      </c>
      <c r="D16" s="47">
        <v>1.29</v>
      </c>
      <c r="E16" s="48">
        <v>16</v>
      </c>
      <c r="F16" s="48">
        <v>32</v>
      </c>
      <c r="G16" s="49">
        <v>22</v>
      </c>
      <c r="H16" s="48">
        <v>44</v>
      </c>
      <c r="I16" s="49">
        <v>28</v>
      </c>
      <c r="J16" s="48">
        <v>56</v>
      </c>
      <c r="K16" s="49">
        <v>34</v>
      </c>
      <c r="L16" s="48">
        <v>68</v>
      </c>
      <c r="M16" s="49">
        <v>64</v>
      </c>
      <c r="N16" s="48">
        <v>128</v>
      </c>
      <c r="O16" s="49">
        <v>94</v>
      </c>
      <c r="P16" s="50">
        <v>188</v>
      </c>
    </row>
    <row r="17" spans="1:16" ht="15" x14ac:dyDescent="0.2">
      <c r="A17" s="40" t="s">
        <v>15</v>
      </c>
      <c r="B17" s="88">
        <v>28047</v>
      </c>
      <c r="C17" s="80">
        <v>1</v>
      </c>
      <c r="D17" s="41">
        <v>1.1200000000000001</v>
      </c>
      <c r="E17" s="42">
        <v>15.34</v>
      </c>
      <c r="F17" s="42">
        <v>38.35</v>
      </c>
      <c r="G17" s="43">
        <v>21.64</v>
      </c>
      <c r="H17" s="42">
        <v>54.12</v>
      </c>
      <c r="I17" s="43">
        <v>25</v>
      </c>
      <c r="J17" s="42">
        <v>62.51</v>
      </c>
      <c r="K17" s="43">
        <v>28.35</v>
      </c>
      <c r="L17" s="42">
        <v>70.91</v>
      </c>
      <c r="M17" s="43">
        <v>45.13</v>
      </c>
      <c r="N17" s="42">
        <v>112.89</v>
      </c>
      <c r="O17" s="43">
        <v>61.91</v>
      </c>
      <c r="P17" s="44">
        <v>154.87</v>
      </c>
    </row>
    <row r="18" spans="1:16" ht="15" x14ac:dyDescent="0.2">
      <c r="A18" s="45" t="s">
        <v>16</v>
      </c>
      <c r="B18" s="89">
        <v>124000</v>
      </c>
      <c r="C18" s="46">
        <v>1</v>
      </c>
      <c r="D18" s="47">
        <v>1.26</v>
      </c>
      <c r="E18" s="48"/>
      <c r="F18" s="48"/>
      <c r="G18" s="49"/>
      <c r="H18" s="48"/>
      <c r="I18" s="49"/>
      <c r="J18" s="48"/>
      <c r="K18" s="49"/>
      <c r="L18" s="48"/>
      <c r="M18" s="49"/>
      <c r="N18" s="48"/>
      <c r="O18" s="49"/>
      <c r="P18" s="50"/>
    </row>
    <row r="19" spans="1:16" ht="15" x14ac:dyDescent="0.2">
      <c r="A19" s="40" t="s">
        <v>17</v>
      </c>
      <c r="B19" s="88">
        <v>6380</v>
      </c>
      <c r="C19" s="80">
        <v>1</v>
      </c>
      <c r="D19" s="41">
        <v>1.31</v>
      </c>
      <c r="E19" s="42"/>
      <c r="F19" s="42"/>
      <c r="G19" s="43"/>
      <c r="H19" s="42"/>
      <c r="I19" s="43"/>
      <c r="J19" s="42"/>
      <c r="K19" s="43"/>
      <c r="L19" s="42"/>
      <c r="M19" s="43"/>
      <c r="N19" s="42"/>
      <c r="O19" s="43"/>
      <c r="P19" s="44"/>
    </row>
    <row r="20" spans="1:16" ht="15" x14ac:dyDescent="0.2">
      <c r="A20" s="45" t="s">
        <v>18</v>
      </c>
      <c r="B20" s="89">
        <v>1438</v>
      </c>
      <c r="C20" s="46">
        <v>1</v>
      </c>
      <c r="D20" s="47">
        <v>0.77</v>
      </c>
      <c r="E20" s="48">
        <v>10.5</v>
      </c>
      <c r="F20" s="48">
        <v>14.1</v>
      </c>
      <c r="G20" s="49">
        <v>18</v>
      </c>
      <c r="H20" s="48">
        <v>25.5</v>
      </c>
      <c r="I20" s="49">
        <v>20.5</v>
      </c>
      <c r="J20" s="48">
        <v>29.3</v>
      </c>
      <c r="K20" s="49">
        <v>23</v>
      </c>
      <c r="L20" s="48">
        <v>33.1</v>
      </c>
      <c r="M20" s="49">
        <v>35.5</v>
      </c>
      <c r="N20" s="48">
        <v>52.1</v>
      </c>
      <c r="O20" s="49">
        <v>48</v>
      </c>
      <c r="P20" s="50">
        <v>71.099999999999994</v>
      </c>
    </row>
    <row r="21" spans="1:16" ht="15" x14ac:dyDescent="0.2">
      <c r="A21" s="40" t="s">
        <v>19</v>
      </c>
      <c r="B21" s="88">
        <v>571</v>
      </c>
      <c r="C21" s="80">
        <v>1</v>
      </c>
      <c r="D21" s="41">
        <v>0.84</v>
      </c>
      <c r="E21" s="42">
        <v>13.54</v>
      </c>
      <c r="F21" s="42">
        <v>27.08</v>
      </c>
      <c r="G21" s="43">
        <v>20.74</v>
      </c>
      <c r="H21" s="42">
        <v>41.47</v>
      </c>
      <c r="I21" s="43">
        <v>23.14</v>
      </c>
      <c r="J21" s="42">
        <v>46.27</v>
      </c>
      <c r="K21" s="43">
        <v>25.53</v>
      </c>
      <c r="L21" s="42">
        <v>51.07</v>
      </c>
      <c r="M21" s="43">
        <v>37.53</v>
      </c>
      <c r="N21" s="42">
        <v>75.06</v>
      </c>
      <c r="O21" s="43">
        <v>49.52</v>
      </c>
      <c r="P21" s="44">
        <v>99.05</v>
      </c>
    </row>
    <row r="22" spans="1:16" ht="15" x14ac:dyDescent="0.2">
      <c r="A22" s="45" t="s">
        <v>20</v>
      </c>
      <c r="B22" s="89">
        <v>375</v>
      </c>
      <c r="C22" s="46">
        <v>1</v>
      </c>
      <c r="D22" s="47">
        <v>1.04</v>
      </c>
      <c r="E22" s="48"/>
      <c r="F22" s="48"/>
      <c r="G22" s="49"/>
      <c r="H22" s="48"/>
      <c r="I22" s="49"/>
      <c r="J22" s="48"/>
      <c r="K22" s="49"/>
      <c r="L22" s="48"/>
      <c r="M22" s="49"/>
      <c r="N22" s="48"/>
      <c r="O22" s="49"/>
      <c r="P22" s="50"/>
    </row>
    <row r="23" spans="1:16" ht="15" x14ac:dyDescent="0.2">
      <c r="A23" s="40" t="s">
        <v>21</v>
      </c>
      <c r="B23" s="88">
        <v>5629</v>
      </c>
      <c r="C23" s="80">
        <v>1</v>
      </c>
      <c r="D23" s="41">
        <v>0.99</v>
      </c>
      <c r="E23" s="42">
        <v>13.25</v>
      </c>
      <c r="F23" s="42">
        <v>26.25</v>
      </c>
      <c r="G23" s="43">
        <v>30.5</v>
      </c>
      <c r="H23" s="42">
        <v>46.5</v>
      </c>
      <c r="I23" s="43">
        <v>36.25</v>
      </c>
      <c r="J23" s="42">
        <v>53.25</v>
      </c>
      <c r="K23" s="43">
        <v>42</v>
      </c>
      <c r="L23" s="42">
        <v>60</v>
      </c>
      <c r="M23" s="43">
        <v>76.989999999999995</v>
      </c>
      <c r="N23" s="42">
        <v>99.99</v>
      </c>
      <c r="O23" s="43">
        <v>111.99</v>
      </c>
      <c r="P23" s="44">
        <v>139.99</v>
      </c>
    </row>
    <row r="24" spans="1:16" ht="15" x14ac:dyDescent="0.2">
      <c r="A24" s="45" t="s">
        <v>23</v>
      </c>
      <c r="B24" s="89">
        <v>888</v>
      </c>
      <c r="C24" s="46">
        <v>1</v>
      </c>
      <c r="D24" s="47">
        <v>0.74</v>
      </c>
      <c r="E24" s="48">
        <v>16</v>
      </c>
      <c r="F24" s="48">
        <v>26</v>
      </c>
      <c r="G24" s="49">
        <v>16</v>
      </c>
      <c r="H24" s="48">
        <v>26</v>
      </c>
      <c r="I24" s="49">
        <v>16</v>
      </c>
      <c r="J24" s="48">
        <v>26</v>
      </c>
      <c r="K24" s="49">
        <v>17</v>
      </c>
      <c r="L24" s="48">
        <v>28</v>
      </c>
      <c r="M24" s="49">
        <v>22</v>
      </c>
      <c r="N24" s="48">
        <v>38</v>
      </c>
      <c r="O24" s="49">
        <v>27</v>
      </c>
      <c r="P24" s="50">
        <v>48</v>
      </c>
    </row>
    <row r="25" spans="1:16" ht="15" x14ac:dyDescent="0.2">
      <c r="A25" s="40" t="s">
        <v>24</v>
      </c>
      <c r="B25" s="88">
        <v>2442</v>
      </c>
      <c r="C25" s="80">
        <v>1</v>
      </c>
      <c r="D25" s="41">
        <v>1.4</v>
      </c>
      <c r="E25" s="42">
        <v>50.61</v>
      </c>
      <c r="F25" s="42"/>
      <c r="G25" s="43">
        <v>50.61</v>
      </c>
      <c r="H25" s="42"/>
      <c r="I25" s="43">
        <v>50.61</v>
      </c>
      <c r="J25" s="42"/>
      <c r="K25" s="43">
        <v>50.61</v>
      </c>
      <c r="L25" s="42"/>
      <c r="M25" s="43">
        <v>50.61</v>
      </c>
      <c r="N25" s="42"/>
      <c r="O25" s="43">
        <v>50.61</v>
      </c>
      <c r="P25" s="44"/>
    </row>
    <row r="26" spans="1:16" ht="15" x14ac:dyDescent="0.2">
      <c r="A26" s="45" t="s">
        <v>25</v>
      </c>
      <c r="B26" s="89">
        <v>1407</v>
      </c>
      <c r="C26" s="46">
        <v>1</v>
      </c>
      <c r="D26" s="47">
        <v>0.99</v>
      </c>
      <c r="E26" s="48">
        <v>9.8000000000000007</v>
      </c>
      <c r="F26" s="48">
        <v>21</v>
      </c>
      <c r="G26" s="49">
        <v>19.2</v>
      </c>
      <c r="H26" s="48">
        <v>46.19</v>
      </c>
      <c r="I26" s="49">
        <v>24.54</v>
      </c>
      <c r="J26" s="48">
        <v>60.52</v>
      </c>
      <c r="K26" s="49">
        <v>30.16</v>
      </c>
      <c r="L26" s="48">
        <v>75.260000000000005</v>
      </c>
      <c r="M26" s="49">
        <v>58.31</v>
      </c>
      <c r="N26" s="48">
        <v>150.4</v>
      </c>
      <c r="O26" s="49">
        <v>86.46</v>
      </c>
      <c r="P26" s="50">
        <v>226.5</v>
      </c>
    </row>
    <row r="27" spans="1:16" ht="15" x14ac:dyDescent="0.2">
      <c r="A27" s="40" t="s">
        <v>26</v>
      </c>
      <c r="B27" s="88">
        <v>7015</v>
      </c>
      <c r="C27" s="80">
        <v>1</v>
      </c>
      <c r="D27" s="41"/>
      <c r="E27" s="42"/>
      <c r="F27" s="42"/>
      <c r="G27" s="43"/>
      <c r="H27" s="42"/>
      <c r="I27" s="43"/>
      <c r="J27" s="42"/>
      <c r="K27" s="43"/>
      <c r="L27" s="42"/>
      <c r="M27" s="43"/>
      <c r="N27" s="42"/>
      <c r="O27" s="43"/>
      <c r="P27" s="44"/>
    </row>
    <row r="28" spans="1:16" ht="15" x14ac:dyDescent="0.2">
      <c r="A28" s="45" t="s">
        <v>27</v>
      </c>
      <c r="B28" s="89">
        <v>2285</v>
      </c>
      <c r="C28" s="46">
        <v>6</v>
      </c>
      <c r="D28" s="47">
        <v>0.98</v>
      </c>
      <c r="E28" s="48">
        <v>20</v>
      </c>
      <c r="F28" s="48"/>
      <c r="G28" s="49">
        <v>26.58</v>
      </c>
      <c r="H28" s="48"/>
      <c r="I28" s="49">
        <v>35.44</v>
      </c>
      <c r="J28" s="48"/>
      <c r="K28" s="49">
        <v>44.3</v>
      </c>
      <c r="L28" s="48"/>
      <c r="M28" s="49">
        <v>88.6</v>
      </c>
      <c r="N28" s="48"/>
      <c r="O28" s="49">
        <v>132.9</v>
      </c>
      <c r="P28" s="50"/>
    </row>
    <row r="29" spans="1:16" ht="15" x14ac:dyDescent="0.2">
      <c r="A29" s="40" t="s">
        <v>28</v>
      </c>
      <c r="B29" s="88">
        <v>4530</v>
      </c>
      <c r="C29" s="80">
        <v>1</v>
      </c>
      <c r="D29" s="41"/>
      <c r="E29" s="42">
        <v>17</v>
      </c>
      <c r="F29" s="42">
        <v>34</v>
      </c>
      <c r="G29" s="43">
        <v>52.55</v>
      </c>
      <c r="H29" s="42">
        <v>87.34</v>
      </c>
      <c r="I29" s="43">
        <v>64.400000000000006</v>
      </c>
      <c r="J29" s="42">
        <v>105.12</v>
      </c>
      <c r="K29" s="43">
        <v>76.25</v>
      </c>
      <c r="L29" s="42">
        <v>122.9</v>
      </c>
      <c r="M29" s="43">
        <v>135.5</v>
      </c>
      <c r="N29" s="42">
        <v>211.8</v>
      </c>
      <c r="O29" s="43">
        <v>194.75</v>
      </c>
      <c r="P29" s="44">
        <v>300.7</v>
      </c>
    </row>
    <row r="30" spans="1:16" ht="15" x14ac:dyDescent="0.2">
      <c r="A30" s="45" t="s">
        <v>30</v>
      </c>
      <c r="B30" s="89">
        <v>28503</v>
      </c>
      <c r="C30" s="46">
        <v>1</v>
      </c>
      <c r="D30" s="47">
        <v>1.77</v>
      </c>
      <c r="E30" s="48"/>
      <c r="F30" s="48"/>
      <c r="G30" s="49"/>
      <c r="H30" s="48"/>
      <c r="I30" s="49"/>
      <c r="J30" s="48"/>
      <c r="K30" s="49"/>
      <c r="L30" s="48"/>
      <c r="M30" s="49"/>
      <c r="N30" s="48"/>
      <c r="O30" s="49"/>
      <c r="P30" s="50"/>
    </row>
    <row r="31" spans="1:16" ht="15" x14ac:dyDescent="0.2">
      <c r="A31" s="40" t="s">
        <v>31</v>
      </c>
      <c r="B31" s="88">
        <v>28503</v>
      </c>
      <c r="C31" s="80">
        <v>1</v>
      </c>
      <c r="D31" s="41">
        <v>1.77</v>
      </c>
      <c r="E31" s="42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4"/>
    </row>
    <row r="32" spans="1:16" ht="15" x14ac:dyDescent="0.2">
      <c r="A32" s="45" t="s">
        <v>33</v>
      </c>
      <c r="B32" s="89">
        <v>28503</v>
      </c>
      <c r="C32" s="46">
        <v>1</v>
      </c>
      <c r="D32" s="47">
        <v>1.77</v>
      </c>
      <c r="E32" s="48"/>
      <c r="F32" s="48"/>
      <c r="G32" s="49"/>
      <c r="H32" s="48"/>
      <c r="I32" s="49"/>
      <c r="J32" s="48"/>
      <c r="K32" s="49"/>
      <c r="L32" s="48"/>
      <c r="M32" s="49"/>
      <c r="N32" s="48"/>
      <c r="O32" s="49"/>
      <c r="P32" s="50"/>
    </row>
    <row r="33" spans="1:16" ht="15" x14ac:dyDescent="0.2">
      <c r="A33" s="40" t="s">
        <v>34</v>
      </c>
      <c r="B33" s="88">
        <v>28503</v>
      </c>
      <c r="C33" s="80">
        <v>1</v>
      </c>
      <c r="D33" s="41">
        <v>1.77</v>
      </c>
      <c r="E33" s="42"/>
      <c r="F33" s="42"/>
      <c r="G33" s="43"/>
      <c r="H33" s="42"/>
      <c r="I33" s="43"/>
      <c r="J33" s="42"/>
      <c r="K33" s="43"/>
      <c r="L33" s="42"/>
      <c r="M33" s="43"/>
      <c r="N33" s="42"/>
      <c r="O33" s="43"/>
      <c r="P33" s="44"/>
    </row>
    <row r="34" spans="1:16" ht="15" x14ac:dyDescent="0.2">
      <c r="A34" s="45" t="s">
        <v>35</v>
      </c>
      <c r="B34" s="89">
        <v>28503</v>
      </c>
      <c r="C34" s="46">
        <v>1</v>
      </c>
      <c r="D34" s="47">
        <v>1.77</v>
      </c>
      <c r="E34" s="48"/>
      <c r="F34" s="48"/>
      <c r="G34" s="49"/>
      <c r="H34" s="48"/>
      <c r="I34" s="49"/>
      <c r="J34" s="48"/>
      <c r="K34" s="49"/>
      <c r="L34" s="48"/>
      <c r="M34" s="49"/>
      <c r="N34" s="48"/>
      <c r="O34" s="49"/>
      <c r="P34" s="50"/>
    </row>
    <row r="35" spans="1:16" ht="15" x14ac:dyDescent="0.2">
      <c r="A35" s="40" t="s">
        <v>36</v>
      </c>
      <c r="B35" s="88">
        <v>28503</v>
      </c>
      <c r="C35" s="80">
        <v>1</v>
      </c>
      <c r="D35" s="41">
        <v>1.77</v>
      </c>
      <c r="E35" s="42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4"/>
    </row>
    <row r="36" spans="1:16" ht="15" x14ac:dyDescent="0.2">
      <c r="A36" s="45" t="s">
        <v>37</v>
      </c>
      <c r="B36" s="89">
        <v>28503</v>
      </c>
      <c r="C36" s="46">
        <v>1</v>
      </c>
      <c r="D36" s="47">
        <v>1.77</v>
      </c>
      <c r="E36" s="48"/>
      <c r="F36" s="48"/>
      <c r="G36" s="49"/>
      <c r="H36" s="48"/>
      <c r="I36" s="49"/>
      <c r="J36" s="48"/>
      <c r="K36" s="49"/>
      <c r="L36" s="48"/>
      <c r="M36" s="49"/>
      <c r="N36" s="48"/>
      <c r="O36" s="49"/>
      <c r="P36" s="50"/>
    </row>
    <row r="37" spans="1:16" ht="15" x14ac:dyDescent="0.2">
      <c r="A37" s="40" t="s">
        <v>38</v>
      </c>
      <c r="B37" s="88">
        <v>2418</v>
      </c>
      <c r="C37" s="80">
        <v>1</v>
      </c>
      <c r="D37" s="41">
        <v>1.1399999999999999</v>
      </c>
      <c r="E37" s="42">
        <v>30</v>
      </c>
      <c r="F37" s="42">
        <v>60</v>
      </c>
      <c r="G37" s="43">
        <v>30</v>
      </c>
      <c r="H37" s="42">
        <v>60</v>
      </c>
      <c r="I37" s="43">
        <v>35</v>
      </c>
      <c r="J37" s="42">
        <v>70</v>
      </c>
      <c r="K37" s="43">
        <v>40</v>
      </c>
      <c r="L37" s="42">
        <v>80</v>
      </c>
      <c r="M37" s="43">
        <v>71.25</v>
      </c>
      <c r="N37" s="42">
        <v>142.49</v>
      </c>
      <c r="O37" s="43">
        <v>108.74</v>
      </c>
      <c r="P37" s="44">
        <v>217.49</v>
      </c>
    </row>
    <row r="38" spans="1:16" ht="15" x14ac:dyDescent="0.2">
      <c r="A38" s="45" t="s">
        <v>39</v>
      </c>
      <c r="B38" s="89">
        <v>1960</v>
      </c>
      <c r="C38" s="46">
        <v>1</v>
      </c>
      <c r="D38" s="47">
        <v>1.06</v>
      </c>
      <c r="E38" s="48">
        <v>30.75</v>
      </c>
      <c r="F38" s="48"/>
      <c r="G38" s="49">
        <v>30.75</v>
      </c>
      <c r="H38" s="48"/>
      <c r="I38" s="49">
        <v>38.25</v>
      </c>
      <c r="J38" s="48"/>
      <c r="K38" s="49">
        <v>45.75</v>
      </c>
      <c r="L38" s="48"/>
      <c r="M38" s="49">
        <v>83.25</v>
      </c>
      <c r="N38" s="48"/>
      <c r="O38" s="49">
        <v>120.75</v>
      </c>
      <c r="P38" s="50"/>
    </row>
    <row r="39" spans="1:16" ht="15" x14ac:dyDescent="0.2">
      <c r="A39" s="40" t="s">
        <v>505</v>
      </c>
      <c r="B39" s="88">
        <v>9850</v>
      </c>
      <c r="C39" s="80">
        <v>1</v>
      </c>
      <c r="D39" s="41"/>
      <c r="E39" s="42"/>
      <c r="F39" s="42"/>
      <c r="G39" s="43"/>
      <c r="H39" s="42"/>
      <c r="I39" s="43"/>
      <c r="J39" s="42"/>
      <c r="K39" s="43"/>
      <c r="L39" s="42"/>
      <c r="M39" s="43"/>
      <c r="N39" s="42"/>
      <c r="O39" s="43"/>
      <c r="P39" s="44"/>
    </row>
    <row r="40" spans="1:16" ht="15" x14ac:dyDescent="0.2">
      <c r="A40" s="45" t="s">
        <v>40</v>
      </c>
      <c r="B40" s="89">
        <v>9470</v>
      </c>
      <c r="C40" s="46">
        <v>1</v>
      </c>
      <c r="D40" s="47">
        <v>0.96</v>
      </c>
      <c r="E40" s="48">
        <v>0</v>
      </c>
      <c r="F40" s="48">
        <v>0</v>
      </c>
      <c r="G40" s="49">
        <v>14.79</v>
      </c>
      <c r="H40" s="48">
        <v>29.58</v>
      </c>
      <c r="I40" s="49">
        <v>19.72</v>
      </c>
      <c r="J40" s="48">
        <v>39.44</v>
      </c>
      <c r="K40" s="49">
        <v>24.65</v>
      </c>
      <c r="L40" s="48">
        <v>49.3</v>
      </c>
      <c r="M40" s="49">
        <v>49.3</v>
      </c>
      <c r="N40" s="48">
        <v>98.6</v>
      </c>
      <c r="O40" s="49">
        <v>73.95</v>
      </c>
      <c r="P40" s="50">
        <v>147.9</v>
      </c>
    </row>
    <row r="41" spans="1:16" ht="15" x14ac:dyDescent="0.2">
      <c r="A41" s="40" t="s">
        <v>41</v>
      </c>
      <c r="B41" s="88">
        <v>4671</v>
      </c>
      <c r="C41" s="80">
        <v>1</v>
      </c>
      <c r="D41" s="41">
        <v>1.2</v>
      </c>
      <c r="E41" s="42">
        <v>4</v>
      </c>
      <c r="F41" s="42">
        <v>5</v>
      </c>
      <c r="G41" s="43">
        <v>17.59</v>
      </c>
      <c r="H41" s="42">
        <v>28.04</v>
      </c>
      <c r="I41" s="43">
        <v>22.12</v>
      </c>
      <c r="J41" s="42">
        <v>35.72</v>
      </c>
      <c r="K41" s="43">
        <v>26.65</v>
      </c>
      <c r="L41" s="42">
        <v>43.4</v>
      </c>
      <c r="M41" s="43">
        <v>49.3</v>
      </c>
      <c r="N41" s="42">
        <v>81.8</v>
      </c>
      <c r="O41" s="43">
        <v>71.95</v>
      </c>
      <c r="P41" s="44">
        <v>120.2</v>
      </c>
    </row>
    <row r="42" spans="1:16" ht="15" x14ac:dyDescent="0.2">
      <c r="A42" s="45" t="s">
        <v>42</v>
      </c>
      <c r="B42" s="89">
        <v>1548</v>
      </c>
      <c r="C42" s="46">
        <v>4</v>
      </c>
      <c r="D42" s="47">
        <v>0.73</v>
      </c>
      <c r="E42" s="48">
        <v>8</v>
      </c>
      <c r="F42" s="48"/>
      <c r="G42" s="49">
        <v>13.75</v>
      </c>
      <c r="H42" s="48"/>
      <c r="I42" s="49">
        <v>17.579999999999998</v>
      </c>
      <c r="J42" s="48"/>
      <c r="K42" s="49">
        <v>21.41</v>
      </c>
      <c r="L42" s="48"/>
      <c r="M42" s="49">
        <v>40.56</v>
      </c>
      <c r="N42" s="48"/>
      <c r="O42" s="49">
        <v>59.71</v>
      </c>
      <c r="P42" s="50"/>
    </row>
    <row r="43" spans="1:16" ht="15" x14ac:dyDescent="0.2">
      <c r="A43" s="40" t="s">
        <v>43</v>
      </c>
      <c r="B43" s="88">
        <v>10475</v>
      </c>
      <c r="C43" s="80">
        <v>1</v>
      </c>
      <c r="D43" s="41">
        <v>1.05</v>
      </c>
      <c r="E43" s="42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4"/>
    </row>
    <row r="44" spans="1:16" ht="15" x14ac:dyDescent="0.2">
      <c r="A44" s="45" t="s">
        <v>44</v>
      </c>
      <c r="B44" s="89">
        <v>5429</v>
      </c>
      <c r="C44" s="46">
        <v>1</v>
      </c>
      <c r="D44" s="47">
        <v>1.06</v>
      </c>
      <c r="E44" s="48">
        <v>11</v>
      </c>
      <c r="F44" s="48">
        <v>22</v>
      </c>
      <c r="G44" s="49">
        <v>19.18</v>
      </c>
      <c r="H44" s="48">
        <v>38.36</v>
      </c>
      <c r="I44" s="49">
        <v>27.37</v>
      </c>
      <c r="J44" s="48">
        <v>54.74</v>
      </c>
      <c r="K44" s="49">
        <v>35.56</v>
      </c>
      <c r="L44" s="48">
        <v>71.12</v>
      </c>
      <c r="M44" s="49">
        <v>76.510000000000005</v>
      </c>
      <c r="N44" s="48">
        <v>153.02000000000001</v>
      </c>
      <c r="O44" s="49">
        <v>117.46</v>
      </c>
      <c r="P44" s="50">
        <v>234.92</v>
      </c>
    </row>
    <row r="45" spans="1:16" ht="15" x14ac:dyDescent="0.2">
      <c r="A45" s="40" t="s">
        <v>45</v>
      </c>
      <c r="B45" s="88">
        <v>1951</v>
      </c>
      <c r="C45" s="80">
        <v>1</v>
      </c>
      <c r="D45" s="41">
        <v>0.69</v>
      </c>
      <c r="E45" s="42">
        <v>36.4</v>
      </c>
      <c r="F45" s="42">
        <v>72.8</v>
      </c>
      <c r="G45" s="43">
        <v>44.2</v>
      </c>
      <c r="H45" s="42">
        <v>88.39</v>
      </c>
      <c r="I45" s="43">
        <v>48.1</v>
      </c>
      <c r="J45" s="42">
        <v>96.19</v>
      </c>
      <c r="K45" s="43">
        <v>52</v>
      </c>
      <c r="L45" s="42">
        <v>103.99</v>
      </c>
      <c r="M45" s="43">
        <v>73.44</v>
      </c>
      <c r="N45" s="42">
        <v>146.91</v>
      </c>
      <c r="O45" s="43">
        <v>96.19</v>
      </c>
      <c r="P45" s="44">
        <v>192.41</v>
      </c>
    </row>
    <row r="46" spans="1:16" ht="15" x14ac:dyDescent="0.2">
      <c r="A46" s="45" t="s">
        <v>46</v>
      </c>
      <c r="B46" s="89">
        <v>1071</v>
      </c>
      <c r="C46" s="46">
        <v>1</v>
      </c>
      <c r="D46" s="47">
        <v>0.87</v>
      </c>
      <c r="E46" s="48">
        <v>10</v>
      </c>
      <c r="F46" s="48"/>
      <c r="G46" s="49">
        <v>25</v>
      </c>
      <c r="H46" s="48"/>
      <c r="I46" s="49">
        <v>32.5</v>
      </c>
      <c r="J46" s="48"/>
      <c r="K46" s="49">
        <v>40</v>
      </c>
      <c r="L46" s="48"/>
      <c r="M46" s="49">
        <v>77.5</v>
      </c>
      <c r="N46" s="48"/>
      <c r="O46" s="49">
        <v>115</v>
      </c>
      <c r="P46" s="50"/>
    </row>
    <row r="47" spans="1:16" ht="15" x14ac:dyDescent="0.2">
      <c r="A47" s="40" t="s">
        <v>47</v>
      </c>
      <c r="B47" s="88">
        <v>1650</v>
      </c>
      <c r="C47" s="80">
        <v>1</v>
      </c>
      <c r="D47" s="41">
        <v>0.68</v>
      </c>
      <c r="E47" s="42">
        <v>6.87</v>
      </c>
      <c r="F47" s="42"/>
      <c r="G47" s="43">
        <v>21.99</v>
      </c>
      <c r="H47" s="42"/>
      <c r="I47" s="43">
        <v>27.03</v>
      </c>
      <c r="J47" s="42"/>
      <c r="K47" s="43">
        <v>32.07</v>
      </c>
      <c r="L47" s="42"/>
      <c r="M47" s="43">
        <v>57.27</v>
      </c>
      <c r="N47" s="42"/>
      <c r="O47" s="43">
        <v>82.47</v>
      </c>
      <c r="P47" s="44"/>
    </row>
    <row r="48" spans="1:16" ht="15" x14ac:dyDescent="0.2">
      <c r="A48" s="45" t="s">
        <v>49</v>
      </c>
      <c r="B48" s="89">
        <v>2296</v>
      </c>
      <c r="C48" s="46">
        <v>1</v>
      </c>
      <c r="D48" s="47">
        <v>0.82</v>
      </c>
      <c r="E48" s="48">
        <v>10</v>
      </c>
      <c r="F48" s="48">
        <v>20</v>
      </c>
      <c r="G48" s="49">
        <v>15.5</v>
      </c>
      <c r="H48" s="48">
        <v>31</v>
      </c>
      <c r="I48" s="49">
        <v>21</v>
      </c>
      <c r="J48" s="48">
        <v>42</v>
      </c>
      <c r="K48" s="49">
        <v>26.5</v>
      </c>
      <c r="L48" s="48">
        <v>53</v>
      </c>
      <c r="M48" s="49">
        <v>54</v>
      </c>
      <c r="N48" s="48">
        <v>108</v>
      </c>
      <c r="O48" s="49">
        <v>81.5</v>
      </c>
      <c r="P48" s="50">
        <v>163</v>
      </c>
    </row>
    <row r="49" spans="1:16" ht="15" x14ac:dyDescent="0.2">
      <c r="A49" s="40" t="s">
        <v>50</v>
      </c>
      <c r="B49" s="88">
        <v>1795</v>
      </c>
      <c r="C49" s="80">
        <v>1</v>
      </c>
      <c r="D49" s="41">
        <v>1.21</v>
      </c>
      <c r="E49" s="42">
        <v>16.059999999999999</v>
      </c>
      <c r="F49" s="42">
        <v>24.85</v>
      </c>
      <c r="G49" s="43">
        <v>22.3</v>
      </c>
      <c r="H49" s="42">
        <v>32.700000000000003</v>
      </c>
      <c r="I49" s="43">
        <v>28.54</v>
      </c>
      <c r="J49" s="42">
        <v>40.549999999999997</v>
      </c>
      <c r="K49" s="43">
        <v>34.78</v>
      </c>
      <c r="L49" s="42">
        <v>48.4</v>
      </c>
      <c r="M49" s="43">
        <v>65.97</v>
      </c>
      <c r="N49" s="42">
        <v>87.65</v>
      </c>
      <c r="O49" s="43">
        <v>97.16</v>
      </c>
      <c r="P49" s="44">
        <v>126.9</v>
      </c>
    </row>
    <row r="50" spans="1:16" ht="15" x14ac:dyDescent="0.2">
      <c r="A50" s="45" t="s">
        <v>51</v>
      </c>
      <c r="B50" s="89">
        <v>6700</v>
      </c>
      <c r="C50" s="46">
        <v>1</v>
      </c>
      <c r="D50" s="47">
        <v>1.28</v>
      </c>
      <c r="E50" s="48"/>
      <c r="F50" s="48"/>
      <c r="G50" s="49"/>
      <c r="H50" s="48"/>
      <c r="I50" s="49"/>
      <c r="J50" s="48"/>
      <c r="K50" s="49"/>
      <c r="L50" s="48"/>
      <c r="M50" s="49"/>
      <c r="N50" s="48"/>
      <c r="O50" s="49"/>
      <c r="P50" s="50"/>
    </row>
    <row r="51" spans="1:16" ht="15" x14ac:dyDescent="0.2">
      <c r="A51" s="40" t="s">
        <v>52</v>
      </c>
      <c r="B51" s="88">
        <v>12236</v>
      </c>
      <c r="C51" s="80">
        <v>1</v>
      </c>
      <c r="D51" s="41"/>
      <c r="E51" s="42"/>
      <c r="F51" s="42"/>
      <c r="G51" s="43"/>
      <c r="H51" s="42"/>
      <c r="I51" s="43"/>
      <c r="J51" s="42"/>
      <c r="K51" s="43"/>
      <c r="L51" s="42"/>
      <c r="M51" s="43"/>
      <c r="N51" s="42"/>
      <c r="O51" s="43"/>
      <c r="P51" s="44"/>
    </row>
    <row r="52" spans="1:16" ht="15" x14ac:dyDescent="0.2">
      <c r="A52" s="45" t="s">
        <v>53</v>
      </c>
      <c r="B52" s="89">
        <v>2155</v>
      </c>
      <c r="C52" s="46">
        <v>1</v>
      </c>
      <c r="D52" s="47">
        <v>0.73</v>
      </c>
      <c r="E52" s="48">
        <v>12.53</v>
      </c>
      <c r="F52" s="48">
        <v>25.06</v>
      </c>
      <c r="G52" s="49">
        <v>17.100000000000001</v>
      </c>
      <c r="H52" s="48">
        <v>34.200000000000003</v>
      </c>
      <c r="I52" s="49">
        <v>20.149999999999999</v>
      </c>
      <c r="J52" s="48">
        <v>40.299999999999997</v>
      </c>
      <c r="K52" s="49">
        <v>23.2</v>
      </c>
      <c r="L52" s="48">
        <v>46.4</v>
      </c>
      <c r="M52" s="49">
        <v>38.450000000000003</v>
      </c>
      <c r="N52" s="48">
        <v>76.900000000000006</v>
      </c>
      <c r="O52" s="49">
        <v>53.7</v>
      </c>
      <c r="P52" s="50">
        <v>107.4</v>
      </c>
    </row>
    <row r="53" spans="1:16" ht="15" x14ac:dyDescent="0.2">
      <c r="A53" s="40" t="s">
        <v>54</v>
      </c>
      <c r="B53" s="88">
        <v>1637</v>
      </c>
      <c r="C53" s="80">
        <v>1</v>
      </c>
      <c r="D53" s="41">
        <v>1.1299999999999999</v>
      </c>
      <c r="E53" s="42">
        <v>16.25</v>
      </c>
      <c r="F53" s="42">
        <v>32.5</v>
      </c>
      <c r="G53" s="43">
        <v>18.63</v>
      </c>
      <c r="H53" s="42">
        <v>37.25</v>
      </c>
      <c r="I53" s="43">
        <v>23.38</v>
      </c>
      <c r="J53" s="42">
        <v>46.75</v>
      </c>
      <c r="K53" s="43">
        <v>28.13</v>
      </c>
      <c r="L53" s="42">
        <v>56.25</v>
      </c>
      <c r="M53" s="43">
        <v>51.88</v>
      </c>
      <c r="N53" s="42">
        <v>103.75</v>
      </c>
      <c r="O53" s="43">
        <v>75.63</v>
      </c>
      <c r="P53" s="44">
        <v>151.25</v>
      </c>
    </row>
    <row r="54" spans="1:16" ht="15" x14ac:dyDescent="0.2">
      <c r="A54" s="45" t="s">
        <v>55</v>
      </c>
      <c r="B54" s="89">
        <v>4603</v>
      </c>
      <c r="C54" s="46">
        <v>1</v>
      </c>
      <c r="D54" s="47"/>
      <c r="E54" s="48"/>
      <c r="F54" s="48"/>
      <c r="G54" s="49"/>
      <c r="H54" s="48"/>
      <c r="I54" s="49"/>
      <c r="J54" s="48"/>
      <c r="K54" s="49"/>
      <c r="L54" s="48"/>
      <c r="M54" s="49"/>
      <c r="N54" s="48"/>
      <c r="O54" s="49"/>
      <c r="P54" s="50"/>
    </row>
    <row r="55" spans="1:16" ht="15" x14ac:dyDescent="0.2">
      <c r="A55" s="40" t="s">
        <v>56</v>
      </c>
      <c r="B55" s="88">
        <v>4268</v>
      </c>
      <c r="C55" s="80">
        <v>1</v>
      </c>
      <c r="D55" s="41">
        <v>1.17</v>
      </c>
      <c r="E55" s="42">
        <v>15.6</v>
      </c>
      <c r="F55" s="42">
        <v>23.1</v>
      </c>
      <c r="G55" s="43">
        <v>20.6</v>
      </c>
      <c r="H55" s="42">
        <v>29.19</v>
      </c>
      <c r="I55" s="43">
        <v>25.6</v>
      </c>
      <c r="J55" s="42">
        <v>35.29</v>
      </c>
      <c r="K55" s="43">
        <v>30.6</v>
      </c>
      <c r="L55" s="42">
        <v>41.39</v>
      </c>
      <c r="M55" s="43">
        <v>55.6</v>
      </c>
      <c r="N55" s="42">
        <v>71.89</v>
      </c>
      <c r="O55" s="43">
        <v>80.599999999999994</v>
      </c>
      <c r="P55" s="44">
        <v>102.39</v>
      </c>
    </row>
    <row r="56" spans="1:16" ht="15" x14ac:dyDescent="0.2">
      <c r="A56" s="45" t="s">
        <v>506</v>
      </c>
      <c r="B56" s="89">
        <v>750</v>
      </c>
      <c r="C56" s="46">
        <v>1</v>
      </c>
      <c r="D56" s="47">
        <v>0.7</v>
      </c>
      <c r="E56" s="48">
        <v>19.5</v>
      </c>
      <c r="F56" s="48"/>
      <c r="G56" s="49">
        <v>33</v>
      </c>
      <c r="H56" s="48"/>
      <c r="I56" s="49">
        <v>37.5</v>
      </c>
      <c r="J56" s="48"/>
      <c r="K56" s="49">
        <v>42</v>
      </c>
      <c r="L56" s="48"/>
      <c r="M56" s="49">
        <v>64.5</v>
      </c>
      <c r="N56" s="48"/>
      <c r="O56" s="49">
        <v>87</v>
      </c>
      <c r="P56" s="50"/>
    </row>
    <row r="57" spans="1:16" ht="15" x14ac:dyDescent="0.2">
      <c r="A57" s="40" t="s">
        <v>57</v>
      </c>
      <c r="B57" s="88">
        <v>16406</v>
      </c>
      <c r="C57" s="80">
        <v>1</v>
      </c>
      <c r="D57" s="41">
        <v>1.26</v>
      </c>
      <c r="E57" s="42">
        <v>14.25</v>
      </c>
      <c r="F57" s="42">
        <v>28.5</v>
      </c>
      <c r="G57" s="43">
        <v>21</v>
      </c>
      <c r="H57" s="42">
        <v>42</v>
      </c>
      <c r="I57" s="43">
        <v>26.25</v>
      </c>
      <c r="J57" s="42">
        <v>52.5</v>
      </c>
      <c r="K57" s="43">
        <v>31.5</v>
      </c>
      <c r="L57" s="42">
        <v>63</v>
      </c>
      <c r="M57" s="43">
        <v>57.75</v>
      </c>
      <c r="N57" s="42">
        <v>115.5</v>
      </c>
      <c r="O57" s="43">
        <v>84</v>
      </c>
      <c r="P57" s="44">
        <v>168</v>
      </c>
    </row>
    <row r="58" spans="1:16" ht="15" x14ac:dyDescent="0.2">
      <c r="A58" s="45" t="s">
        <v>58</v>
      </c>
      <c r="B58" s="89">
        <v>1791</v>
      </c>
      <c r="C58" s="46">
        <v>1</v>
      </c>
      <c r="D58" s="47">
        <v>1.1299999999999999</v>
      </c>
      <c r="E58" s="48">
        <v>16</v>
      </c>
      <c r="F58" s="48">
        <v>27.77</v>
      </c>
      <c r="G58" s="49">
        <v>18</v>
      </c>
      <c r="H58" s="48">
        <v>31.81</v>
      </c>
      <c r="I58" s="49">
        <v>20</v>
      </c>
      <c r="J58" s="48">
        <v>35.85</v>
      </c>
      <c r="K58" s="49">
        <v>22.13</v>
      </c>
      <c r="L58" s="48">
        <v>40.15</v>
      </c>
      <c r="M58" s="49">
        <v>33.31</v>
      </c>
      <c r="N58" s="48">
        <v>62.91</v>
      </c>
      <c r="O58" s="49">
        <v>46.01</v>
      </c>
      <c r="P58" s="50">
        <v>88.16</v>
      </c>
    </row>
    <row r="59" spans="1:16" ht="15" x14ac:dyDescent="0.2">
      <c r="A59" s="40" t="s">
        <v>655</v>
      </c>
      <c r="B59" s="88">
        <v>500</v>
      </c>
      <c r="C59" s="80">
        <v>1</v>
      </c>
      <c r="D59" s="41">
        <v>1.54</v>
      </c>
      <c r="E59" s="42"/>
      <c r="F59" s="42"/>
      <c r="G59" s="43"/>
      <c r="H59" s="42"/>
      <c r="I59" s="43"/>
      <c r="J59" s="42"/>
      <c r="K59" s="43"/>
      <c r="L59" s="42"/>
      <c r="M59" s="43"/>
      <c r="N59" s="42"/>
      <c r="O59" s="43"/>
      <c r="P59" s="44"/>
    </row>
    <row r="60" spans="1:16" ht="15" x14ac:dyDescent="0.2">
      <c r="A60" s="45" t="s">
        <v>656</v>
      </c>
      <c r="B60" s="89">
        <v>10489</v>
      </c>
      <c r="C60" s="46">
        <v>1</v>
      </c>
      <c r="D60" s="47"/>
      <c r="E60" s="48"/>
      <c r="F60" s="48"/>
      <c r="G60" s="49"/>
      <c r="H60" s="48"/>
      <c r="I60" s="49"/>
      <c r="J60" s="48"/>
      <c r="K60" s="49"/>
      <c r="L60" s="48"/>
      <c r="M60" s="49"/>
      <c r="N60" s="48"/>
      <c r="O60" s="49"/>
      <c r="P60" s="50"/>
    </row>
    <row r="61" spans="1:16" ht="15" x14ac:dyDescent="0.2">
      <c r="A61" s="40" t="s">
        <v>59</v>
      </c>
      <c r="B61" s="88">
        <v>8650</v>
      </c>
      <c r="C61" s="80">
        <v>1</v>
      </c>
      <c r="D61" s="41">
        <v>1.0900000000000001</v>
      </c>
      <c r="E61" s="42">
        <v>12.74</v>
      </c>
      <c r="F61" s="42">
        <v>19.14</v>
      </c>
      <c r="G61" s="43">
        <v>19.25</v>
      </c>
      <c r="H61" s="42">
        <v>28.89</v>
      </c>
      <c r="I61" s="43">
        <v>25.76</v>
      </c>
      <c r="J61" s="42">
        <v>38.64</v>
      </c>
      <c r="K61" s="43">
        <v>32.270000000000003</v>
      </c>
      <c r="L61" s="42">
        <v>48.39</v>
      </c>
      <c r="M61" s="43">
        <v>64.819999999999993</v>
      </c>
      <c r="N61" s="42">
        <v>97.14</v>
      </c>
      <c r="O61" s="43">
        <v>97.37</v>
      </c>
      <c r="P61" s="44">
        <v>145.88999999999999</v>
      </c>
    </row>
    <row r="62" spans="1:16" ht="15" x14ac:dyDescent="0.2">
      <c r="A62" s="45" t="s">
        <v>60</v>
      </c>
      <c r="B62" s="89">
        <v>315</v>
      </c>
      <c r="C62" s="46">
        <v>4</v>
      </c>
      <c r="D62" s="47">
        <v>0.94</v>
      </c>
      <c r="E62" s="48">
        <v>16</v>
      </c>
      <c r="F62" s="48">
        <v>32.5</v>
      </c>
      <c r="G62" s="49">
        <v>29</v>
      </c>
      <c r="H62" s="48">
        <v>59.5</v>
      </c>
      <c r="I62" s="49">
        <v>33</v>
      </c>
      <c r="J62" s="48">
        <v>68.5</v>
      </c>
      <c r="K62" s="49">
        <v>37</v>
      </c>
      <c r="L62" s="48">
        <v>77.5</v>
      </c>
      <c r="M62" s="49">
        <v>63.98</v>
      </c>
      <c r="N62" s="48">
        <v>122.5</v>
      </c>
      <c r="O62" s="49">
        <v>99.48</v>
      </c>
      <c r="P62" s="50">
        <v>167.5</v>
      </c>
    </row>
    <row r="63" spans="1:16" ht="15" x14ac:dyDescent="0.2">
      <c r="A63" s="40" t="s">
        <v>61</v>
      </c>
      <c r="B63" s="88">
        <v>16070</v>
      </c>
      <c r="C63" s="80">
        <v>1</v>
      </c>
      <c r="D63" s="41">
        <v>1.85</v>
      </c>
      <c r="E63" s="42"/>
      <c r="F63" s="42"/>
      <c r="G63" s="43"/>
      <c r="H63" s="42"/>
      <c r="I63" s="43"/>
      <c r="J63" s="42"/>
      <c r="K63" s="43"/>
      <c r="L63" s="42"/>
      <c r="M63" s="43"/>
      <c r="N63" s="42"/>
      <c r="O63" s="43"/>
      <c r="P63" s="44"/>
    </row>
    <row r="64" spans="1:16" ht="15" x14ac:dyDescent="0.2">
      <c r="A64" s="45" t="s">
        <v>63</v>
      </c>
      <c r="B64" s="89">
        <v>1638</v>
      </c>
      <c r="C64" s="46">
        <v>1</v>
      </c>
      <c r="D64" s="47">
        <v>1.25</v>
      </c>
      <c r="E64" s="48">
        <v>8</v>
      </c>
      <c r="F64" s="48">
        <v>8</v>
      </c>
      <c r="G64" s="49">
        <v>21.5</v>
      </c>
      <c r="H64" s="48">
        <v>35</v>
      </c>
      <c r="I64" s="49">
        <v>26</v>
      </c>
      <c r="J64" s="48">
        <v>44</v>
      </c>
      <c r="K64" s="49">
        <v>30.5</v>
      </c>
      <c r="L64" s="48">
        <v>52.99</v>
      </c>
      <c r="M64" s="49">
        <v>54.5</v>
      </c>
      <c r="N64" s="48">
        <v>100.99</v>
      </c>
      <c r="O64" s="49">
        <v>78.5</v>
      </c>
      <c r="P64" s="50">
        <v>148.99</v>
      </c>
    </row>
    <row r="65" spans="1:16" ht="15" x14ac:dyDescent="0.2">
      <c r="A65" s="40" t="s">
        <v>507</v>
      </c>
      <c r="B65" s="88">
        <v>446</v>
      </c>
      <c r="C65" s="80">
        <v>1</v>
      </c>
      <c r="D65" s="41">
        <v>1.1200000000000001</v>
      </c>
      <c r="E65" s="42">
        <v>28.5</v>
      </c>
      <c r="F65" s="42"/>
      <c r="G65" s="43">
        <v>28.5</v>
      </c>
      <c r="H65" s="42"/>
      <c r="I65" s="43">
        <v>35</v>
      </c>
      <c r="J65" s="42"/>
      <c r="K65" s="43">
        <v>41.5</v>
      </c>
      <c r="L65" s="42"/>
      <c r="M65" s="43">
        <v>74</v>
      </c>
      <c r="N65" s="42"/>
      <c r="O65" s="43">
        <v>106.5</v>
      </c>
      <c r="P65" s="44"/>
    </row>
    <row r="66" spans="1:16" ht="15" x14ac:dyDescent="0.2">
      <c r="A66" s="45" t="s">
        <v>64</v>
      </c>
      <c r="B66" s="89">
        <v>82060</v>
      </c>
      <c r="C66" s="46">
        <v>1</v>
      </c>
      <c r="D66" s="47">
        <v>1.25</v>
      </c>
      <c r="E66" s="48">
        <v>39</v>
      </c>
      <c r="F66" s="48"/>
      <c r="G66" s="49">
        <v>39</v>
      </c>
      <c r="H66" s="48"/>
      <c r="I66" s="49">
        <v>45.5</v>
      </c>
      <c r="J66" s="48"/>
      <c r="K66" s="49">
        <v>52</v>
      </c>
      <c r="L66" s="48"/>
      <c r="M66" s="49">
        <v>84.5</v>
      </c>
      <c r="N66" s="48"/>
      <c r="O66" s="49">
        <v>117</v>
      </c>
      <c r="P66" s="50"/>
    </row>
    <row r="67" spans="1:16" ht="15" x14ac:dyDescent="0.2">
      <c r="A67" s="40" t="s">
        <v>657</v>
      </c>
      <c r="B67" s="88">
        <v>19650</v>
      </c>
      <c r="C67" s="80">
        <v>1</v>
      </c>
      <c r="D67" s="41">
        <v>1.24</v>
      </c>
      <c r="E67" s="42">
        <v>12</v>
      </c>
      <c r="F67" s="42"/>
      <c r="G67" s="43">
        <v>21.75</v>
      </c>
      <c r="H67" s="42"/>
      <c r="I67" s="43">
        <v>25.25</v>
      </c>
      <c r="J67" s="42"/>
      <c r="K67" s="43">
        <v>28.75</v>
      </c>
      <c r="L67" s="42"/>
      <c r="M67" s="43">
        <v>50.24</v>
      </c>
      <c r="N67" s="42"/>
      <c r="O67" s="43">
        <v>73.489999999999995</v>
      </c>
      <c r="P67" s="44"/>
    </row>
    <row r="68" spans="1:16" ht="15" x14ac:dyDescent="0.2">
      <c r="A68" s="45" t="s">
        <v>65</v>
      </c>
      <c r="B68" s="89">
        <v>3900</v>
      </c>
      <c r="C68" s="46">
        <v>1</v>
      </c>
      <c r="D68" s="47">
        <v>0.87</v>
      </c>
      <c r="E68" s="48">
        <v>10.95</v>
      </c>
      <c r="F68" s="48">
        <v>21.9</v>
      </c>
      <c r="G68" s="49">
        <v>17.25</v>
      </c>
      <c r="H68" s="48">
        <v>30.75</v>
      </c>
      <c r="I68" s="49">
        <v>19.350000000000001</v>
      </c>
      <c r="J68" s="48">
        <v>33.700000000000003</v>
      </c>
      <c r="K68" s="49">
        <v>21.45</v>
      </c>
      <c r="L68" s="48">
        <v>36.65</v>
      </c>
      <c r="M68" s="49">
        <v>31.95</v>
      </c>
      <c r="N68" s="48">
        <v>51.4</v>
      </c>
      <c r="O68" s="49">
        <v>42.45</v>
      </c>
      <c r="P68" s="50">
        <v>66.150000000000006</v>
      </c>
    </row>
    <row r="69" spans="1:16" ht="15" x14ac:dyDescent="0.2">
      <c r="A69" s="40" t="s">
        <v>66</v>
      </c>
      <c r="B69" s="88">
        <v>711</v>
      </c>
      <c r="C69" s="80">
        <v>1</v>
      </c>
      <c r="D69" s="41">
        <v>1.1299999999999999</v>
      </c>
      <c r="E69" s="42">
        <v>11.01</v>
      </c>
      <c r="F69" s="42">
        <v>11.01</v>
      </c>
      <c r="G69" s="43">
        <v>24.78</v>
      </c>
      <c r="H69" s="42">
        <v>38.58</v>
      </c>
      <c r="I69" s="43">
        <v>29.37</v>
      </c>
      <c r="J69" s="42">
        <v>47.77</v>
      </c>
      <c r="K69" s="43">
        <v>33.96</v>
      </c>
      <c r="L69" s="42">
        <v>56.96</v>
      </c>
      <c r="M69" s="43">
        <v>56.91</v>
      </c>
      <c r="N69" s="42">
        <v>102.91</v>
      </c>
      <c r="O69" s="43">
        <v>79.86</v>
      </c>
      <c r="P69" s="44">
        <v>148.86000000000001</v>
      </c>
    </row>
    <row r="70" spans="1:16" ht="15" x14ac:dyDescent="0.2">
      <c r="A70" s="45" t="s">
        <v>67</v>
      </c>
      <c r="B70" s="89">
        <v>4373</v>
      </c>
      <c r="C70" s="46">
        <v>1</v>
      </c>
      <c r="D70" s="47">
        <v>1.23</v>
      </c>
      <c r="E70" s="48">
        <v>0</v>
      </c>
      <c r="F70" s="48">
        <v>0</v>
      </c>
      <c r="G70" s="49">
        <v>23.73</v>
      </c>
      <c r="H70" s="48">
        <v>47.46</v>
      </c>
      <c r="I70" s="49">
        <v>31.64</v>
      </c>
      <c r="J70" s="48">
        <v>63.28</v>
      </c>
      <c r="K70" s="49">
        <v>39.549999999999997</v>
      </c>
      <c r="L70" s="48">
        <v>79.099999999999994</v>
      </c>
      <c r="M70" s="49">
        <v>79.099999999999994</v>
      </c>
      <c r="N70" s="48">
        <v>158.19999999999999</v>
      </c>
      <c r="O70" s="49">
        <v>118.65</v>
      </c>
      <c r="P70" s="50">
        <v>237.3</v>
      </c>
    </row>
    <row r="71" spans="1:16" ht="15" x14ac:dyDescent="0.2">
      <c r="A71" s="40" t="s">
        <v>68</v>
      </c>
      <c r="B71" s="88">
        <v>4057</v>
      </c>
      <c r="C71" s="80">
        <v>1</v>
      </c>
      <c r="D71" s="41">
        <v>0.62</v>
      </c>
      <c r="E71" s="42">
        <v>16</v>
      </c>
      <c r="F71" s="42"/>
      <c r="G71" s="43">
        <v>29.23</v>
      </c>
      <c r="H71" s="42"/>
      <c r="I71" s="43">
        <v>33.64</v>
      </c>
      <c r="J71" s="42"/>
      <c r="K71" s="43">
        <v>38.049999999999997</v>
      </c>
      <c r="L71" s="42"/>
      <c r="M71" s="43">
        <v>60.1</v>
      </c>
      <c r="N71" s="42"/>
      <c r="O71" s="43">
        <v>82.15</v>
      </c>
      <c r="P71" s="44"/>
    </row>
    <row r="72" spans="1:16" ht="15" x14ac:dyDescent="0.2">
      <c r="A72" s="45" t="s">
        <v>69</v>
      </c>
      <c r="B72" s="89">
        <v>52034</v>
      </c>
      <c r="C72" s="46">
        <v>1</v>
      </c>
      <c r="D72" s="47">
        <v>1.27</v>
      </c>
      <c r="E72" s="48">
        <v>0</v>
      </c>
      <c r="F72" s="48">
        <v>0</v>
      </c>
      <c r="G72" s="49">
        <v>10.71</v>
      </c>
      <c r="H72" s="48">
        <v>21.42</v>
      </c>
      <c r="I72" s="49">
        <v>14.28</v>
      </c>
      <c r="J72" s="48">
        <v>28.56</v>
      </c>
      <c r="K72" s="49">
        <v>17.850000000000001</v>
      </c>
      <c r="L72" s="48">
        <v>35.700000000000003</v>
      </c>
      <c r="M72" s="49">
        <v>35.700000000000003</v>
      </c>
      <c r="N72" s="48">
        <v>71.400000000000006</v>
      </c>
      <c r="O72" s="49">
        <v>53.55</v>
      </c>
      <c r="P72" s="50">
        <v>107.1</v>
      </c>
    </row>
    <row r="73" spans="1:16" ht="15" x14ac:dyDescent="0.2">
      <c r="A73" s="40" t="s">
        <v>70</v>
      </c>
      <c r="B73" s="88">
        <v>3950</v>
      </c>
      <c r="C73" s="80">
        <v>1</v>
      </c>
      <c r="D73" s="41"/>
      <c r="E73" s="42">
        <v>18</v>
      </c>
      <c r="F73" s="42">
        <v>36</v>
      </c>
      <c r="G73" s="43">
        <v>18</v>
      </c>
      <c r="H73" s="42">
        <v>36</v>
      </c>
      <c r="I73" s="43">
        <v>24</v>
      </c>
      <c r="J73" s="42">
        <v>48</v>
      </c>
      <c r="K73" s="43">
        <v>30</v>
      </c>
      <c r="L73" s="42">
        <v>60</v>
      </c>
      <c r="M73" s="43">
        <v>60</v>
      </c>
      <c r="N73" s="42">
        <v>120</v>
      </c>
      <c r="O73" s="43">
        <v>90</v>
      </c>
      <c r="P73" s="44">
        <v>180</v>
      </c>
    </row>
    <row r="74" spans="1:16" ht="15" x14ac:dyDescent="0.2">
      <c r="A74" s="45" t="s">
        <v>508</v>
      </c>
      <c r="B74" s="89">
        <v>102</v>
      </c>
      <c r="C74" s="46">
        <v>3</v>
      </c>
      <c r="D74" s="47">
        <v>0.56999999999999995</v>
      </c>
      <c r="E74" s="48">
        <v>18.3</v>
      </c>
      <c r="F74" s="48"/>
      <c r="G74" s="49">
        <v>18.3</v>
      </c>
      <c r="H74" s="48"/>
      <c r="I74" s="49">
        <v>24.4</v>
      </c>
      <c r="J74" s="48"/>
      <c r="K74" s="49">
        <v>30.5</v>
      </c>
      <c r="L74" s="48"/>
      <c r="M74" s="49">
        <v>61</v>
      </c>
      <c r="N74" s="48"/>
      <c r="O74" s="49">
        <v>91.5</v>
      </c>
      <c r="P74" s="50"/>
    </row>
    <row r="75" spans="1:16" ht="15" x14ac:dyDescent="0.2">
      <c r="A75" s="40" t="s">
        <v>71</v>
      </c>
      <c r="B75" s="88">
        <v>22487</v>
      </c>
      <c r="C75" s="80">
        <v>1</v>
      </c>
      <c r="D75" s="41">
        <v>1.38</v>
      </c>
      <c r="E75" s="42"/>
      <c r="F75" s="42"/>
      <c r="G75" s="43"/>
      <c r="H75" s="42"/>
      <c r="I75" s="43"/>
      <c r="J75" s="42"/>
      <c r="K75" s="43"/>
      <c r="L75" s="42"/>
      <c r="M75" s="43"/>
      <c r="N75" s="42"/>
      <c r="O75" s="43"/>
      <c r="P75" s="44"/>
    </row>
    <row r="76" spans="1:16" ht="15" x14ac:dyDescent="0.2">
      <c r="A76" s="45" t="s">
        <v>72</v>
      </c>
      <c r="B76" s="89">
        <v>683</v>
      </c>
      <c r="C76" s="46">
        <v>1</v>
      </c>
      <c r="D76" s="47">
        <v>1.1000000000000001</v>
      </c>
      <c r="E76" s="48">
        <v>25</v>
      </c>
      <c r="F76" s="48"/>
      <c r="G76" s="49">
        <v>25</v>
      </c>
      <c r="H76" s="48"/>
      <c r="I76" s="49">
        <v>33.33</v>
      </c>
      <c r="J76" s="48"/>
      <c r="K76" s="49">
        <v>41.67</v>
      </c>
      <c r="L76" s="48"/>
      <c r="M76" s="49">
        <v>83.33</v>
      </c>
      <c r="N76" s="48"/>
      <c r="O76" s="49">
        <v>125</v>
      </c>
      <c r="P76" s="50"/>
    </row>
    <row r="77" spans="1:16" ht="15" x14ac:dyDescent="0.2">
      <c r="A77" s="40" t="s">
        <v>73</v>
      </c>
      <c r="B77" s="88">
        <v>490</v>
      </c>
      <c r="C77" s="80">
        <v>1</v>
      </c>
      <c r="D77" s="41">
        <v>0.95</v>
      </c>
      <c r="E77" s="42"/>
      <c r="F77" s="42"/>
      <c r="G77" s="43"/>
      <c r="H77" s="42"/>
      <c r="I77" s="43"/>
      <c r="J77" s="42"/>
      <c r="K77" s="43"/>
      <c r="L77" s="42"/>
      <c r="M77" s="43"/>
      <c r="N77" s="42"/>
      <c r="O77" s="43"/>
      <c r="P77" s="44"/>
    </row>
    <row r="78" spans="1:16" ht="15" x14ac:dyDescent="0.2">
      <c r="A78" s="45" t="s">
        <v>74</v>
      </c>
      <c r="B78" s="89">
        <v>875</v>
      </c>
      <c r="C78" s="46">
        <v>1</v>
      </c>
      <c r="D78" s="47">
        <v>1.05</v>
      </c>
      <c r="E78" s="48">
        <v>18</v>
      </c>
      <c r="F78" s="48">
        <v>32</v>
      </c>
      <c r="G78" s="49">
        <v>20.7</v>
      </c>
      <c r="H78" s="48">
        <v>34.700000000000003</v>
      </c>
      <c r="I78" s="49">
        <v>23.4</v>
      </c>
      <c r="J78" s="48">
        <v>37.4</v>
      </c>
      <c r="K78" s="49">
        <v>26.1</v>
      </c>
      <c r="L78" s="48">
        <v>40.1</v>
      </c>
      <c r="M78" s="49">
        <v>39.6</v>
      </c>
      <c r="N78" s="48">
        <v>53.6</v>
      </c>
      <c r="O78" s="49">
        <v>53.1</v>
      </c>
      <c r="P78" s="50">
        <v>67.099999999999994</v>
      </c>
    </row>
    <row r="79" spans="1:16" ht="15" x14ac:dyDescent="0.2">
      <c r="A79" s="40" t="s">
        <v>75</v>
      </c>
      <c r="B79" s="88">
        <v>7008</v>
      </c>
      <c r="C79" s="80">
        <v>1</v>
      </c>
      <c r="D79" s="41">
        <v>1.1499999999999999</v>
      </c>
      <c r="E79" s="42">
        <v>5.75</v>
      </c>
      <c r="F79" s="42">
        <v>11.5</v>
      </c>
      <c r="G79" s="43">
        <v>5.75</v>
      </c>
      <c r="H79" s="42">
        <v>11.5</v>
      </c>
      <c r="I79" s="43">
        <v>7.38</v>
      </c>
      <c r="J79" s="42">
        <v>14.75</v>
      </c>
      <c r="K79" s="43">
        <v>9.01</v>
      </c>
      <c r="L79" s="42">
        <v>18</v>
      </c>
      <c r="M79" s="43">
        <v>17.16</v>
      </c>
      <c r="N79" s="42">
        <v>34.25</v>
      </c>
      <c r="O79" s="43">
        <v>25.31</v>
      </c>
      <c r="P79" s="44">
        <v>50.5</v>
      </c>
    </row>
    <row r="80" spans="1:16" ht="15" x14ac:dyDescent="0.2">
      <c r="A80" s="45" t="s">
        <v>509</v>
      </c>
      <c r="B80" s="89">
        <v>169632</v>
      </c>
      <c r="C80" s="46">
        <v>1</v>
      </c>
      <c r="D80" s="47">
        <v>1.1499999999999999</v>
      </c>
      <c r="E80" s="48">
        <v>11.69</v>
      </c>
      <c r="F80" s="48"/>
      <c r="G80" s="49">
        <v>21.11</v>
      </c>
      <c r="H80" s="48"/>
      <c r="I80" s="49">
        <v>24.25</v>
      </c>
      <c r="J80" s="48"/>
      <c r="K80" s="49">
        <v>27.39</v>
      </c>
      <c r="L80" s="48"/>
      <c r="M80" s="49">
        <v>43.09</v>
      </c>
      <c r="N80" s="48"/>
      <c r="O80" s="49">
        <v>58.79</v>
      </c>
      <c r="P80" s="50"/>
    </row>
    <row r="81" spans="1:16" ht="15" x14ac:dyDescent="0.2">
      <c r="A81" s="40" t="s">
        <v>76</v>
      </c>
      <c r="B81" s="88">
        <v>11904</v>
      </c>
      <c r="C81" s="80">
        <v>1</v>
      </c>
      <c r="D81" s="41">
        <v>1.33</v>
      </c>
      <c r="E81" s="42">
        <v>23.82</v>
      </c>
      <c r="F81" s="42"/>
      <c r="G81" s="43">
        <v>23.82</v>
      </c>
      <c r="H81" s="42"/>
      <c r="I81" s="43">
        <v>30.12</v>
      </c>
      <c r="J81" s="42"/>
      <c r="K81" s="43">
        <v>36.42</v>
      </c>
      <c r="L81" s="42"/>
      <c r="M81" s="43">
        <v>67.92</v>
      </c>
      <c r="N81" s="42"/>
      <c r="O81" s="43">
        <v>99.42</v>
      </c>
      <c r="P81" s="44"/>
    </row>
    <row r="82" spans="1:16" ht="15" x14ac:dyDescent="0.2">
      <c r="A82" s="45" t="s">
        <v>77</v>
      </c>
      <c r="B82" s="89">
        <v>2445</v>
      </c>
      <c r="C82" s="46">
        <v>1</v>
      </c>
      <c r="D82" s="47">
        <v>0.78</v>
      </c>
      <c r="E82" s="48"/>
      <c r="F82" s="48"/>
      <c r="G82" s="49"/>
      <c r="H82" s="48"/>
      <c r="I82" s="49"/>
      <c r="J82" s="48"/>
      <c r="K82" s="49"/>
      <c r="L82" s="48"/>
      <c r="M82" s="49"/>
      <c r="N82" s="48"/>
      <c r="O82" s="49"/>
      <c r="P82" s="50"/>
    </row>
    <row r="83" spans="1:16" ht="15" x14ac:dyDescent="0.2">
      <c r="A83" s="40" t="s">
        <v>78</v>
      </c>
      <c r="B83" s="88">
        <v>2443</v>
      </c>
      <c r="C83" s="80">
        <v>1</v>
      </c>
      <c r="D83" s="41">
        <v>0.96</v>
      </c>
      <c r="E83" s="42">
        <v>14</v>
      </c>
      <c r="F83" s="42">
        <v>25.5</v>
      </c>
      <c r="G83" s="43">
        <v>32.9</v>
      </c>
      <c r="H83" s="42">
        <v>55.5</v>
      </c>
      <c r="I83" s="43">
        <v>39.200000000000003</v>
      </c>
      <c r="J83" s="42">
        <v>65.5</v>
      </c>
      <c r="K83" s="43">
        <v>45.5</v>
      </c>
      <c r="L83" s="42">
        <v>75.5</v>
      </c>
      <c r="M83" s="43">
        <v>77</v>
      </c>
      <c r="N83" s="42">
        <v>125.5</v>
      </c>
      <c r="O83" s="43">
        <v>108.5</v>
      </c>
      <c r="P83" s="44">
        <v>175.5</v>
      </c>
    </row>
    <row r="84" spans="1:16" ht="15" x14ac:dyDescent="0.2">
      <c r="A84" s="45" t="s">
        <v>79</v>
      </c>
      <c r="B84" s="89">
        <v>149000</v>
      </c>
      <c r="C84" s="46">
        <v>1</v>
      </c>
      <c r="D84" s="47">
        <v>1.1499999999999999</v>
      </c>
      <c r="E84" s="48">
        <v>3.07</v>
      </c>
      <c r="F84" s="48">
        <v>9.2100000000000009</v>
      </c>
      <c r="G84" s="49">
        <v>24.19</v>
      </c>
      <c r="H84" s="48">
        <v>72.569999999999993</v>
      </c>
      <c r="I84" s="49">
        <v>31.23</v>
      </c>
      <c r="J84" s="48">
        <v>93.69</v>
      </c>
      <c r="K84" s="49">
        <v>38.270000000000003</v>
      </c>
      <c r="L84" s="48">
        <v>114.81</v>
      </c>
      <c r="M84" s="49">
        <v>73.47</v>
      </c>
      <c r="N84" s="48">
        <v>220.41</v>
      </c>
      <c r="O84" s="49">
        <v>108.67</v>
      </c>
      <c r="P84" s="50">
        <v>326.01</v>
      </c>
    </row>
    <row r="85" spans="1:16" ht="15" x14ac:dyDescent="0.2">
      <c r="A85" s="40" t="s">
        <v>81</v>
      </c>
      <c r="B85" s="88">
        <v>149000</v>
      </c>
      <c r="C85" s="80">
        <v>1</v>
      </c>
      <c r="D85" s="41">
        <v>1.1499999999999999</v>
      </c>
      <c r="E85" s="42">
        <v>5</v>
      </c>
      <c r="F85" s="42">
        <v>15</v>
      </c>
      <c r="G85" s="43">
        <v>32.36</v>
      </c>
      <c r="H85" s="42">
        <v>97.08</v>
      </c>
      <c r="I85" s="43">
        <v>41.48</v>
      </c>
      <c r="J85" s="42">
        <v>124.44</v>
      </c>
      <c r="K85" s="43">
        <v>50.6</v>
      </c>
      <c r="L85" s="42">
        <v>151.80000000000001</v>
      </c>
      <c r="M85" s="43">
        <v>96.2</v>
      </c>
      <c r="N85" s="42">
        <v>288.60000000000002</v>
      </c>
      <c r="O85" s="43">
        <v>141.80000000000001</v>
      </c>
      <c r="P85" s="44">
        <v>425.4</v>
      </c>
    </row>
    <row r="86" spans="1:16" ht="15" x14ac:dyDescent="0.2">
      <c r="A86" s="45" t="s">
        <v>82</v>
      </c>
      <c r="B86" s="89">
        <v>366</v>
      </c>
      <c r="C86" s="46">
        <v>1</v>
      </c>
      <c r="D86" s="47">
        <v>0.98</v>
      </c>
      <c r="E86" s="48"/>
      <c r="F86" s="48"/>
      <c r="G86" s="49"/>
      <c r="H86" s="48"/>
      <c r="I86" s="49"/>
      <c r="J86" s="48"/>
      <c r="K86" s="49"/>
      <c r="L86" s="48"/>
      <c r="M86" s="49"/>
      <c r="N86" s="48"/>
      <c r="O86" s="49"/>
      <c r="P86" s="50"/>
    </row>
    <row r="87" spans="1:16" ht="15" x14ac:dyDescent="0.2">
      <c r="A87" s="40" t="s">
        <v>83</v>
      </c>
      <c r="B87" s="88">
        <v>1440</v>
      </c>
      <c r="C87" s="80">
        <v>1</v>
      </c>
      <c r="D87" s="41">
        <v>1.6</v>
      </c>
      <c r="E87" s="42"/>
      <c r="F87" s="42"/>
      <c r="G87" s="43"/>
      <c r="H87" s="42"/>
      <c r="I87" s="43"/>
      <c r="J87" s="42"/>
      <c r="K87" s="43"/>
      <c r="L87" s="42"/>
      <c r="M87" s="43"/>
      <c r="N87" s="42"/>
      <c r="O87" s="43"/>
      <c r="P87" s="44"/>
    </row>
    <row r="88" spans="1:16" ht="15" x14ac:dyDescent="0.2">
      <c r="A88" s="45" t="s">
        <v>658</v>
      </c>
      <c r="B88" s="89">
        <v>1547</v>
      </c>
      <c r="C88" s="46">
        <v>1</v>
      </c>
      <c r="D88" s="47">
        <v>0.21</v>
      </c>
      <c r="E88" s="48"/>
      <c r="F88" s="48"/>
      <c r="G88" s="49"/>
      <c r="H88" s="48"/>
      <c r="I88" s="49"/>
      <c r="J88" s="48"/>
      <c r="K88" s="49"/>
      <c r="L88" s="48"/>
      <c r="M88" s="49"/>
      <c r="N88" s="48"/>
      <c r="O88" s="49"/>
      <c r="P88" s="50"/>
    </row>
    <row r="89" spans="1:16" ht="15" x14ac:dyDescent="0.2">
      <c r="A89" s="40" t="s">
        <v>659</v>
      </c>
      <c r="B89" s="88">
        <v>225</v>
      </c>
      <c r="C89" s="80">
        <v>1</v>
      </c>
      <c r="D89" s="41">
        <v>0.44</v>
      </c>
      <c r="E89" s="42">
        <v>25</v>
      </c>
      <c r="F89" s="42"/>
      <c r="G89" s="43">
        <v>31.5</v>
      </c>
      <c r="H89" s="42"/>
      <c r="I89" s="43">
        <v>38</v>
      </c>
      <c r="J89" s="42"/>
      <c r="K89" s="43">
        <v>44.5</v>
      </c>
      <c r="L89" s="42"/>
      <c r="M89" s="43">
        <v>77</v>
      </c>
      <c r="N89" s="42"/>
      <c r="O89" s="43">
        <v>109.5</v>
      </c>
      <c r="P89" s="44"/>
    </row>
    <row r="90" spans="1:16" ht="15" x14ac:dyDescent="0.2">
      <c r="A90" s="45" t="s">
        <v>84</v>
      </c>
      <c r="B90" s="89">
        <v>2120</v>
      </c>
      <c r="C90" s="46">
        <v>1</v>
      </c>
      <c r="D90" s="47">
        <v>1</v>
      </c>
      <c r="E90" s="48">
        <v>19.5</v>
      </c>
      <c r="F90" s="48">
        <v>37</v>
      </c>
      <c r="G90" s="49">
        <v>27.5</v>
      </c>
      <c r="H90" s="48">
        <v>53</v>
      </c>
      <c r="I90" s="49">
        <v>35.5</v>
      </c>
      <c r="J90" s="48">
        <v>69</v>
      </c>
      <c r="K90" s="49">
        <v>43.5</v>
      </c>
      <c r="L90" s="48">
        <v>85</v>
      </c>
      <c r="M90" s="49">
        <v>83.5</v>
      </c>
      <c r="N90" s="48">
        <v>165</v>
      </c>
      <c r="O90" s="49">
        <v>123.5</v>
      </c>
      <c r="P90" s="50">
        <v>245</v>
      </c>
    </row>
    <row r="91" spans="1:16" ht="15" x14ac:dyDescent="0.2">
      <c r="A91" s="40" t="s">
        <v>85</v>
      </c>
      <c r="B91" s="88">
        <v>776071</v>
      </c>
      <c r="C91" s="80">
        <v>1</v>
      </c>
      <c r="D91" s="41">
        <v>1.37</v>
      </c>
      <c r="E91" s="42">
        <v>2.4</v>
      </c>
      <c r="F91" s="42"/>
      <c r="G91" s="43">
        <v>19.690000000000001</v>
      </c>
      <c r="H91" s="42"/>
      <c r="I91" s="43">
        <v>25.45</v>
      </c>
      <c r="J91" s="42"/>
      <c r="K91" s="43">
        <v>31.21</v>
      </c>
      <c r="L91" s="42"/>
      <c r="M91" s="43">
        <v>60.02</v>
      </c>
      <c r="N91" s="42"/>
      <c r="O91" s="43">
        <v>88.83</v>
      </c>
      <c r="P91" s="44"/>
    </row>
    <row r="92" spans="1:16" ht="15" x14ac:dyDescent="0.2">
      <c r="A92" s="45" t="s">
        <v>86</v>
      </c>
      <c r="B92" s="89">
        <v>16209</v>
      </c>
      <c r="C92" s="46">
        <v>1</v>
      </c>
      <c r="D92" s="47">
        <v>1.28</v>
      </c>
      <c r="E92" s="48">
        <v>15</v>
      </c>
      <c r="F92" s="48"/>
      <c r="G92" s="49">
        <v>39</v>
      </c>
      <c r="H92" s="48"/>
      <c r="I92" s="49">
        <v>47</v>
      </c>
      <c r="J92" s="48"/>
      <c r="K92" s="49">
        <v>55</v>
      </c>
      <c r="L92" s="48"/>
      <c r="M92" s="49">
        <v>108.98</v>
      </c>
      <c r="N92" s="48"/>
      <c r="O92" s="49">
        <v>168.98</v>
      </c>
      <c r="P92" s="50"/>
    </row>
    <row r="93" spans="1:16" ht="15" x14ac:dyDescent="0.2">
      <c r="A93" s="40" t="s">
        <v>87</v>
      </c>
      <c r="B93" s="88">
        <v>5800</v>
      </c>
      <c r="C93" s="80">
        <v>1</v>
      </c>
      <c r="D93" s="41">
        <v>0.94</v>
      </c>
      <c r="E93" s="42">
        <v>16</v>
      </c>
      <c r="F93" s="42">
        <v>32</v>
      </c>
      <c r="G93" s="43">
        <v>20.18</v>
      </c>
      <c r="H93" s="42">
        <v>40.36</v>
      </c>
      <c r="I93" s="43">
        <v>24.36</v>
      </c>
      <c r="J93" s="42">
        <v>48.72</v>
      </c>
      <c r="K93" s="43">
        <v>28.54</v>
      </c>
      <c r="L93" s="42">
        <v>57.08</v>
      </c>
      <c r="M93" s="43">
        <v>49.44</v>
      </c>
      <c r="N93" s="42">
        <v>98.88</v>
      </c>
      <c r="O93" s="43">
        <v>70.34</v>
      </c>
      <c r="P93" s="44">
        <v>140.68</v>
      </c>
    </row>
    <row r="94" spans="1:16" ht="15" x14ac:dyDescent="0.2">
      <c r="A94" s="45" t="s">
        <v>88</v>
      </c>
      <c r="B94" s="89">
        <v>200</v>
      </c>
      <c r="C94" s="46">
        <v>1</v>
      </c>
      <c r="D94" s="47">
        <v>0.54</v>
      </c>
      <c r="E94" s="48"/>
      <c r="F94" s="48"/>
      <c r="G94" s="49"/>
      <c r="H94" s="48"/>
      <c r="I94" s="49"/>
      <c r="J94" s="48"/>
      <c r="K94" s="49"/>
      <c r="L94" s="48"/>
      <c r="M94" s="49"/>
      <c r="N94" s="48"/>
      <c r="O94" s="49"/>
      <c r="P94" s="50"/>
    </row>
    <row r="95" spans="1:16" ht="15" x14ac:dyDescent="0.2">
      <c r="A95" s="40" t="s">
        <v>89</v>
      </c>
      <c r="B95" s="88">
        <v>4625</v>
      </c>
      <c r="C95" s="80">
        <v>1</v>
      </c>
      <c r="D95" s="41">
        <v>1.06</v>
      </c>
      <c r="E95" s="42">
        <v>20.399999999999999</v>
      </c>
      <c r="F95" s="42"/>
      <c r="G95" s="43">
        <v>30.6</v>
      </c>
      <c r="H95" s="42"/>
      <c r="I95" s="43">
        <v>40.799999999999997</v>
      </c>
      <c r="J95" s="42"/>
      <c r="K95" s="43">
        <v>51</v>
      </c>
      <c r="L95" s="42"/>
      <c r="M95" s="43">
        <v>102</v>
      </c>
      <c r="N95" s="42"/>
      <c r="O95" s="43">
        <v>153</v>
      </c>
      <c r="P95" s="44"/>
    </row>
    <row r="96" spans="1:16" ht="15" x14ac:dyDescent="0.2">
      <c r="A96" s="45" t="s">
        <v>90</v>
      </c>
      <c r="B96" s="89">
        <v>4361</v>
      </c>
      <c r="C96" s="46">
        <v>1</v>
      </c>
      <c r="D96" s="47"/>
      <c r="E96" s="48"/>
      <c r="F96" s="48"/>
      <c r="G96" s="49"/>
      <c r="H96" s="48"/>
      <c r="I96" s="49"/>
      <c r="J96" s="48"/>
      <c r="K96" s="49"/>
      <c r="L96" s="48"/>
      <c r="M96" s="49"/>
      <c r="N96" s="48"/>
      <c r="O96" s="49"/>
      <c r="P96" s="50"/>
    </row>
    <row r="97" spans="1:16" ht="15" x14ac:dyDescent="0.2">
      <c r="A97" s="40" t="s">
        <v>91</v>
      </c>
      <c r="B97" s="88">
        <v>2880</v>
      </c>
      <c r="C97" s="80">
        <v>1</v>
      </c>
      <c r="D97" s="41">
        <v>0.9</v>
      </c>
      <c r="E97" s="42">
        <v>10</v>
      </c>
      <c r="F97" s="42">
        <v>20</v>
      </c>
      <c r="G97" s="43">
        <v>27.55</v>
      </c>
      <c r="H97" s="42">
        <v>37.549999999999997</v>
      </c>
      <c r="I97" s="43">
        <v>33.4</v>
      </c>
      <c r="J97" s="42">
        <v>43.4</v>
      </c>
      <c r="K97" s="43">
        <v>40.69</v>
      </c>
      <c r="L97" s="42">
        <v>50.69</v>
      </c>
      <c r="M97" s="43">
        <v>80.14</v>
      </c>
      <c r="N97" s="42">
        <v>90.14</v>
      </c>
      <c r="O97" s="43">
        <v>124.04</v>
      </c>
      <c r="P97" s="44">
        <v>134.04</v>
      </c>
    </row>
    <row r="98" spans="1:16" ht="15" x14ac:dyDescent="0.2">
      <c r="A98" s="45" t="s">
        <v>92</v>
      </c>
      <c r="B98" s="89">
        <v>10187</v>
      </c>
      <c r="C98" s="46">
        <v>1</v>
      </c>
      <c r="D98" s="47">
        <v>1.26</v>
      </c>
      <c r="E98" s="48"/>
      <c r="F98" s="48"/>
      <c r="G98" s="49"/>
      <c r="H98" s="48"/>
      <c r="I98" s="49"/>
      <c r="J98" s="48"/>
      <c r="K98" s="49"/>
      <c r="L98" s="48"/>
      <c r="M98" s="49"/>
      <c r="N98" s="48"/>
      <c r="O98" s="49"/>
      <c r="P98" s="50"/>
    </row>
    <row r="99" spans="1:16" ht="15" x14ac:dyDescent="0.2">
      <c r="A99" s="40" t="s">
        <v>93</v>
      </c>
      <c r="B99" s="88">
        <v>2664</v>
      </c>
      <c r="C99" s="80">
        <v>1</v>
      </c>
      <c r="D99" s="41">
        <v>1.01</v>
      </c>
      <c r="E99" s="42">
        <v>13.79</v>
      </c>
      <c r="F99" s="42">
        <v>27.56</v>
      </c>
      <c r="G99" s="43">
        <v>23.84</v>
      </c>
      <c r="H99" s="42">
        <v>47.6</v>
      </c>
      <c r="I99" s="43">
        <v>27.19</v>
      </c>
      <c r="J99" s="42">
        <v>54.28</v>
      </c>
      <c r="K99" s="43">
        <v>30.54</v>
      </c>
      <c r="L99" s="42">
        <v>60.96</v>
      </c>
      <c r="M99" s="43">
        <v>47.29</v>
      </c>
      <c r="N99" s="42">
        <v>94.36</v>
      </c>
      <c r="O99" s="43">
        <v>64.040000000000006</v>
      </c>
      <c r="P99" s="44">
        <v>127.76</v>
      </c>
    </row>
    <row r="100" spans="1:16" ht="15" x14ac:dyDescent="0.2">
      <c r="A100" s="45" t="s">
        <v>94</v>
      </c>
      <c r="B100" s="89">
        <v>1230</v>
      </c>
      <c r="C100" s="46">
        <v>1</v>
      </c>
      <c r="D100" s="47">
        <v>1.01</v>
      </c>
      <c r="E100" s="48">
        <v>12</v>
      </c>
      <c r="F100" s="48">
        <v>24</v>
      </c>
      <c r="G100" s="49">
        <v>17.25</v>
      </c>
      <c r="H100" s="48">
        <v>34.5</v>
      </c>
      <c r="I100" s="49">
        <v>20.75</v>
      </c>
      <c r="J100" s="48">
        <v>41.5</v>
      </c>
      <c r="K100" s="49">
        <v>24.25</v>
      </c>
      <c r="L100" s="48">
        <v>48.5</v>
      </c>
      <c r="M100" s="49">
        <v>41.75</v>
      </c>
      <c r="N100" s="48">
        <v>83.5</v>
      </c>
      <c r="O100" s="49">
        <v>59.25</v>
      </c>
      <c r="P100" s="50">
        <v>118.5</v>
      </c>
    </row>
    <row r="101" spans="1:16" ht="15" x14ac:dyDescent="0.2">
      <c r="A101" s="40" t="s">
        <v>95</v>
      </c>
      <c r="B101" s="88">
        <v>1384</v>
      </c>
      <c r="C101" s="80">
        <v>1</v>
      </c>
      <c r="D101" s="41">
        <v>0.63</v>
      </c>
      <c r="E101" s="42">
        <v>14.95</v>
      </c>
      <c r="F101" s="42"/>
      <c r="G101" s="43">
        <v>28.15</v>
      </c>
      <c r="H101" s="42"/>
      <c r="I101" s="43">
        <v>31.57</v>
      </c>
      <c r="J101" s="42"/>
      <c r="K101" s="43">
        <v>34.99</v>
      </c>
      <c r="L101" s="42"/>
      <c r="M101" s="43">
        <v>52.09</v>
      </c>
      <c r="N101" s="42"/>
      <c r="O101" s="43">
        <v>69.19</v>
      </c>
      <c r="P101" s="44"/>
    </row>
    <row r="102" spans="1:16" ht="15" x14ac:dyDescent="0.2">
      <c r="A102" s="45" t="s">
        <v>96</v>
      </c>
      <c r="B102" s="89">
        <v>15780</v>
      </c>
      <c r="C102" s="46">
        <v>1</v>
      </c>
      <c r="D102" s="47">
        <v>1.05</v>
      </c>
      <c r="E102" s="48">
        <v>5.2</v>
      </c>
      <c r="F102" s="48">
        <v>20.8</v>
      </c>
      <c r="G102" s="49">
        <v>19.420000000000002</v>
      </c>
      <c r="H102" s="48">
        <v>40.119999999999997</v>
      </c>
      <c r="I102" s="49">
        <v>24.16</v>
      </c>
      <c r="J102" s="48">
        <v>46.56</v>
      </c>
      <c r="K102" s="49">
        <v>28.9</v>
      </c>
      <c r="L102" s="48">
        <v>53</v>
      </c>
      <c r="M102" s="49">
        <v>52.6</v>
      </c>
      <c r="N102" s="48">
        <v>85.2</v>
      </c>
      <c r="O102" s="49">
        <v>76.3</v>
      </c>
      <c r="P102" s="50">
        <v>117.4</v>
      </c>
    </row>
    <row r="103" spans="1:16" ht="15" x14ac:dyDescent="0.2">
      <c r="A103" s="40" t="s">
        <v>660</v>
      </c>
      <c r="B103" s="88">
        <v>66</v>
      </c>
      <c r="C103" s="80">
        <v>1</v>
      </c>
      <c r="D103" s="41"/>
      <c r="E103" s="42"/>
      <c r="F103" s="42"/>
      <c r="G103" s="43"/>
      <c r="H103" s="42"/>
      <c r="I103" s="43"/>
      <c r="J103" s="42"/>
      <c r="K103" s="43"/>
      <c r="L103" s="42"/>
      <c r="M103" s="43"/>
      <c r="N103" s="42"/>
      <c r="O103" s="43"/>
      <c r="P103" s="44"/>
    </row>
    <row r="104" spans="1:16" ht="15" x14ac:dyDescent="0.2">
      <c r="A104" s="45" t="s">
        <v>97</v>
      </c>
      <c r="B104" s="89">
        <v>835</v>
      </c>
      <c r="C104" s="46">
        <v>1</v>
      </c>
      <c r="D104" s="47">
        <v>1.1100000000000001</v>
      </c>
      <c r="E104" s="48">
        <v>9.35</v>
      </c>
      <c r="F104" s="48">
        <v>18.7</v>
      </c>
      <c r="G104" s="49">
        <v>13.96</v>
      </c>
      <c r="H104" s="48">
        <v>27.92</v>
      </c>
      <c r="I104" s="49">
        <v>18.57</v>
      </c>
      <c r="J104" s="48">
        <v>37.14</v>
      </c>
      <c r="K104" s="49">
        <v>23.18</v>
      </c>
      <c r="L104" s="48">
        <v>46.36</v>
      </c>
      <c r="M104" s="49">
        <v>46.23</v>
      </c>
      <c r="N104" s="48">
        <v>92.46</v>
      </c>
      <c r="O104" s="49">
        <v>69.28</v>
      </c>
      <c r="P104" s="50">
        <v>138.56</v>
      </c>
    </row>
    <row r="105" spans="1:16" ht="15" x14ac:dyDescent="0.2">
      <c r="A105" s="40" t="s">
        <v>98</v>
      </c>
      <c r="B105" s="88">
        <v>56896</v>
      </c>
      <c r="C105" s="80">
        <v>1</v>
      </c>
      <c r="D105" s="41">
        <v>1.24</v>
      </c>
      <c r="E105" s="42"/>
      <c r="F105" s="42"/>
      <c r="G105" s="43"/>
      <c r="H105" s="42"/>
      <c r="I105" s="43"/>
      <c r="J105" s="42"/>
      <c r="K105" s="43"/>
      <c r="L105" s="42"/>
      <c r="M105" s="43"/>
      <c r="N105" s="42"/>
      <c r="O105" s="43"/>
      <c r="P105" s="44"/>
    </row>
    <row r="106" spans="1:16" ht="15" x14ac:dyDescent="0.2">
      <c r="A106" s="45" t="s">
        <v>100</v>
      </c>
      <c r="B106" s="89">
        <v>10750</v>
      </c>
      <c r="C106" s="46">
        <v>1</v>
      </c>
      <c r="D106" s="47">
        <v>1.24</v>
      </c>
      <c r="E106" s="48">
        <v>12.5</v>
      </c>
      <c r="F106" s="48">
        <v>25</v>
      </c>
      <c r="G106" s="49">
        <v>19.52</v>
      </c>
      <c r="H106" s="48">
        <v>39.04</v>
      </c>
      <c r="I106" s="49">
        <v>21.86</v>
      </c>
      <c r="J106" s="48">
        <v>43.72</v>
      </c>
      <c r="K106" s="49">
        <v>24.2</v>
      </c>
      <c r="L106" s="48">
        <v>48.4</v>
      </c>
      <c r="M106" s="49">
        <v>35.9</v>
      </c>
      <c r="N106" s="48">
        <v>71.790000000000006</v>
      </c>
      <c r="O106" s="49">
        <v>47.59</v>
      </c>
      <c r="P106" s="50">
        <v>95.19</v>
      </c>
    </row>
    <row r="107" spans="1:16" ht="15" x14ac:dyDescent="0.2">
      <c r="A107" s="40" t="s">
        <v>101</v>
      </c>
      <c r="B107" s="88">
        <v>2775</v>
      </c>
      <c r="C107" s="80">
        <v>1</v>
      </c>
      <c r="D107" s="41">
        <v>1.18</v>
      </c>
      <c r="E107" s="42">
        <v>14</v>
      </c>
      <c r="F107" s="42"/>
      <c r="G107" s="43">
        <v>22</v>
      </c>
      <c r="H107" s="42"/>
      <c r="I107" s="43">
        <v>30</v>
      </c>
      <c r="J107" s="42"/>
      <c r="K107" s="43">
        <v>38</v>
      </c>
      <c r="L107" s="42"/>
      <c r="M107" s="43">
        <v>78</v>
      </c>
      <c r="N107" s="42"/>
      <c r="O107" s="43">
        <v>118</v>
      </c>
      <c r="P107" s="44"/>
    </row>
    <row r="108" spans="1:16" ht="15" x14ac:dyDescent="0.2">
      <c r="A108" s="45" t="s">
        <v>102</v>
      </c>
      <c r="B108" s="89">
        <v>2246</v>
      </c>
      <c r="C108" s="46">
        <v>1</v>
      </c>
      <c r="D108" s="47">
        <v>1.1200000000000001</v>
      </c>
      <c r="E108" s="48"/>
      <c r="F108" s="48"/>
      <c r="G108" s="49"/>
      <c r="H108" s="48"/>
      <c r="I108" s="49"/>
      <c r="J108" s="48"/>
      <c r="K108" s="49"/>
      <c r="L108" s="48"/>
      <c r="M108" s="49"/>
      <c r="N108" s="48"/>
      <c r="O108" s="49"/>
      <c r="P108" s="50"/>
    </row>
    <row r="109" spans="1:16" ht="15" x14ac:dyDescent="0.2">
      <c r="A109" s="40" t="s">
        <v>661</v>
      </c>
      <c r="B109" s="88">
        <v>337</v>
      </c>
      <c r="C109" s="80">
        <v>1</v>
      </c>
      <c r="D109" s="41">
        <v>0.83</v>
      </c>
      <c r="E109" s="42">
        <v>12</v>
      </c>
      <c r="F109" s="42">
        <v>18</v>
      </c>
      <c r="G109" s="43">
        <v>20.55</v>
      </c>
      <c r="H109" s="42">
        <v>30.83</v>
      </c>
      <c r="I109" s="43">
        <v>23.4</v>
      </c>
      <c r="J109" s="42">
        <v>35.1</v>
      </c>
      <c r="K109" s="43">
        <v>26.25</v>
      </c>
      <c r="L109" s="42">
        <v>39.380000000000003</v>
      </c>
      <c r="M109" s="43">
        <v>40.5</v>
      </c>
      <c r="N109" s="42">
        <v>60.75</v>
      </c>
      <c r="O109" s="43">
        <v>54.75</v>
      </c>
      <c r="P109" s="44">
        <v>82.13</v>
      </c>
    </row>
    <row r="110" spans="1:16" ht="15" x14ac:dyDescent="0.2">
      <c r="A110" s="45" t="s">
        <v>103</v>
      </c>
      <c r="B110" s="89">
        <v>1089</v>
      </c>
      <c r="C110" s="46">
        <v>1</v>
      </c>
      <c r="D110" s="47">
        <v>1.08</v>
      </c>
      <c r="E110" s="48">
        <v>12.54</v>
      </c>
      <c r="F110" s="48">
        <v>18.809999999999999</v>
      </c>
      <c r="G110" s="49">
        <v>18.55</v>
      </c>
      <c r="H110" s="48">
        <v>27.81</v>
      </c>
      <c r="I110" s="49">
        <v>24.56</v>
      </c>
      <c r="J110" s="48">
        <v>36.81</v>
      </c>
      <c r="K110" s="49">
        <v>30.57</v>
      </c>
      <c r="L110" s="48">
        <v>45.81</v>
      </c>
      <c r="M110" s="49">
        <v>60.62</v>
      </c>
      <c r="N110" s="48">
        <v>90.81</v>
      </c>
      <c r="O110" s="49">
        <v>90.67</v>
      </c>
      <c r="P110" s="50">
        <v>135.81</v>
      </c>
    </row>
    <row r="111" spans="1:16" ht="15" x14ac:dyDescent="0.2">
      <c r="A111" s="40" t="s">
        <v>104</v>
      </c>
      <c r="B111" s="88">
        <v>2038</v>
      </c>
      <c r="C111" s="80">
        <v>1</v>
      </c>
      <c r="D111" s="41">
        <v>1</v>
      </c>
      <c r="E111" s="42">
        <v>21.91</v>
      </c>
      <c r="F111" s="42">
        <v>42.56</v>
      </c>
      <c r="G111" s="43">
        <v>21.91</v>
      </c>
      <c r="H111" s="42">
        <v>42.56</v>
      </c>
      <c r="I111" s="43">
        <v>25.2</v>
      </c>
      <c r="J111" s="42">
        <v>49</v>
      </c>
      <c r="K111" s="43">
        <v>28.49</v>
      </c>
      <c r="L111" s="42">
        <v>55.44</v>
      </c>
      <c r="M111" s="43">
        <v>44.94</v>
      </c>
      <c r="N111" s="42">
        <v>87.64</v>
      </c>
      <c r="O111" s="43">
        <v>61.39</v>
      </c>
      <c r="P111" s="44">
        <v>119.84</v>
      </c>
    </row>
    <row r="112" spans="1:16" ht="15" x14ac:dyDescent="0.2">
      <c r="A112" s="45" t="s">
        <v>105</v>
      </c>
      <c r="B112" s="89">
        <v>73317</v>
      </c>
      <c r="C112" s="46">
        <v>1</v>
      </c>
      <c r="D112" s="47">
        <v>1.24</v>
      </c>
      <c r="E112" s="48">
        <v>3.39</v>
      </c>
      <c r="F112" s="48">
        <v>3.8</v>
      </c>
      <c r="G112" s="49">
        <v>19.260000000000002</v>
      </c>
      <c r="H112" s="48">
        <v>22.85</v>
      </c>
      <c r="I112" s="49">
        <v>24.55</v>
      </c>
      <c r="J112" s="48">
        <v>29.2</v>
      </c>
      <c r="K112" s="49">
        <v>29.84</v>
      </c>
      <c r="L112" s="48">
        <v>35.549999999999997</v>
      </c>
      <c r="M112" s="49">
        <v>56.29</v>
      </c>
      <c r="N112" s="48">
        <v>67.3</v>
      </c>
      <c r="O112" s="49">
        <v>82.74</v>
      </c>
      <c r="P112" s="50">
        <v>99.05</v>
      </c>
    </row>
    <row r="113" spans="1:16" ht="15" x14ac:dyDescent="0.2">
      <c r="A113" s="40" t="s">
        <v>106</v>
      </c>
      <c r="B113" s="88">
        <v>945</v>
      </c>
      <c r="C113" s="80">
        <v>1</v>
      </c>
      <c r="D113" s="41"/>
      <c r="E113" s="42"/>
      <c r="F113" s="42"/>
      <c r="G113" s="43"/>
      <c r="H113" s="42"/>
      <c r="I113" s="43"/>
      <c r="J113" s="42"/>
      <c r="K113" s="43"/>
      <c r="L113" s="42"/>
      <c r="M113" s="43"/>
      <c r="N113" s="42"/>
      <c r="O113" s="43"/>
      <c r="P113" s="44"/>
    </row>
    <row r="114" spans="1:16" ht="15" x14ac:dyDescent="0.2">
      <c r="A114" s="45" t="s">
        <v>510</v>
      </c>
      <c r="B114" s="89">
        <v>1050</v>
      </c>
      <c r="C114" s="46">
        <v>1</v>
      </c>
      <c r="D114" s="47"/>
      <c r="E114" s="48"/>
      <c r="F114" s="48"/>
      <c r="G114" s="49"/>
      <c r="H114" s="48"/>
      <c r="I114" s="49"/>
      <c r="J114" s="48"/>
      <c r="K114" s="49"/>
      <c r="L114" s="48"/>
      <c r="M114" s="49"/>
      <c r="N114" s="48"/>
      <c r="O114" s="49"/>
      <c r="P114" s="50"/>
    </row>
    <row r="115" spans="1:16" ht="15" x14ac:dyDescent="0.2">
      <c r="A115" s="40" t="s">
        <v>107</v>
      </c>
      <c r="B115" s="88">
        <v>14529</v>
      </c>
      <c r="C115" s="80">
        <v>1</v>
      </c>
      <c r="D115" s="41">
        <v>1.1000000000000001</v>
      </c>
      <c r="E115" s="42">
        <v>8.65</v>
      </c>
      <c r="F115" s="42">
        <v>17.3</v>
      </c>
      <c r="G115" s="43">
        <v>17.23</v>
      </c>
      <c r="H115" s="42">
        <v>34.46</v>
      </c>
      <c r="I115" s="43">
        <v>20.09</v>
      </c>
      <c r="J115" s="42">
        <v>40.18</v>
      </c>
      <c r="K115" s="43">
        <v>22.95</v>
      </c>
      <c r="L115" s="42">
        <v>45.9</v>
      </c>
      <c r="M115" s="43">
        <v>37.25</v>
      </c>
      <c r="N115" s="42">
        <v>74.5</v>
      </c>
      <c r="O115" s="43">
        <v>51.55</v>
      </c>
      <c r="P115" s="44">
        <v>103.1</v>
      </c>
    </row>
    <row r="116" spans="1:16" ht="15" x14ac:dyDescent="0.2">
      <c r="A116" s="45" t="s">
        <v>108</v>
      </c>
      <c r="B116" s="89">
        <v>711</v>
      </c>
      <c r="C116" s="46">
        <v>1</v>
      </c>
      <c r="D116" s="47">
        <v>1</v>
      </c>
      <c r="E116" s="48">
        <v>20</v>
      </c>
      <c r="F116" s="48">
        <v>40</v>
      </c>
      <c r="G116" s="49">
        <v>23</v>
      </c>
      <c r="H116" s="48">
        <v>46</v>
      </c>
      <c r="I116" s="49">
        <v>26</v>
      </c>
      <c r="J116" s="48">
        <v>52</v>
      </c>
      <c r="K116" s="49">
        <v>29</v>
      </c>
      <c r="L116" s="48">
        <v>58</v>
      </c>
      <c r="M116" s="49">
        <v>44</v>
      </c>
      <c r="N116" s="48">
        <v>88</v>
      </c>
      <c r="O116" s="49">
        <v>59</v>
      </c>
      <c r="P116" s="50">
        <v>118</v>
      </c>
    </row>
    <row r="117" spans="1:16" ht="15" x14ac:dyDescent="0.2">
      <c r="A117" s="40" t="s">
        <v>109</v>
      </c>
      <c r="B117" s="88">
        <v>3269</v>
      </c>
      <c r="C117" s="80">
        <v>1</v>
      </c>
      <c r="D117" s="41">
        <v>1.07</v>
      </c>
      <c r="E117" s="42">
        <v>22.65</v>
      </c>
      <c r="F117" s="42">
        <v>45.3</v>
      </c>
      <c r="G117" s="43">
        <v>29.59</v>
      </c>
      <c r="H117" s="42">
        <v>59.19</v>
      </c>
      <c r="I117" s="43">
        <v>36.54</v>
      </c>
      <c r="J117" s="42">
        <v>73.09</v>
      </c>
      <c r="K117" s="43">
        <v>43.49</v>
      </c>
      <c r="L117" s="42">
        <v>86.99</v>
      </c>
      <c r="M117" s="43">
        <v>82.43</v>
      </c>
      <c r="N117" s="42">
        <v>164.87</v>
      </c>
      <c r="O117" s="43">
        <v>124.18</v>
      </c>
      <c r="P117" s="44">
        <v>248.37</v>
      </c>
    </row>
    <row r="118" spans="1:16" ht="15" x14ac:dyDescent="0.2">
      <c r="A118" s="45" t="s">
        <v>662</v>
      </c>
      <c r="B118" s="89">
        <v>31000</v>
      </c>
      <c r="C118" s="46">
        <v>1</v>
      </c>
      <c r="D118" s="47">
        <v>1.7</v>
      </c>
      <c r="E118" s="48"/>
      <c r="F118" s="48"/>
      <c r="G118" s="49"/>
      <c r="H118" s="48"/>
      <c r="I118" s="49"/>
      <c r="J118" s="48"/>
      <c r="K118" s="49"/>
      <c r="L118" s="48"/>
      <c r="M118" s="49"/>
      <c r="N118" s="48"/>
      <c r="O118" s="49"/>
      <c r="P118" s="50"/>
    </row>
    <row r="119" spans="1:16" ht="15" x14ac:dyDescent="0.2">
      <c r="A119" s="40" t="s">
        <v>110</v>
      </c>
      <c r="B119" s="88">
        <v>3296</v>
      </c>
      <c r="C119" s="80">
        <v>1</v>
      </c>
      <c r="D119" s="41">
        <v>1.2</v>
      </c>
      <c r="E119" s="42">
        <v>38.99</v>
      </c>
      <c r="F119" s="42">
        <v>77.98</v>
      </c>
      <c r="G119" s="43">
        <v>50.32</v>
      </c>
      <c r="H119" s="42">
        <v>100.64</v>
      </c>
      <c r="I119" s="43">
        <v>61.65</v>
      </c>
      <c r="J119" s="42">
        <v>123.3</v>
      </c>
      <c r="K119" s="43">
        <v>72.98</v>
      </c>
      <c r="L119" s="42">
        <v>145.96</v>
      </c>
      <c r="M119" s="43">
        <v>129.63</v>
      </c>
      <c r="N119" s="42">
        <v>259.26</v>
      </c>
      <c r="O119" s="43">
        <v>186.28</v>
      </c>
      <c r="P119" s="44">
        <v>372.56</v>
      </c>
    </row>
    <row r="120" spans="1:16" ht="15" x14ac:dyDescent="0.2">
      <c r="A120" s="45" t="s">
        <v>111</v>
      </c>
      <c r="B120" s="89">
        <v>480</v>
      </c>
      <c r="C120" s="46">
        <v>1</v>
      </c>
      <c r="D120" s="47">
        <v>0.75</v>
      </c>
      <c r="E120" s="48">
        <v>14.46</v>
      </c>
      <c r="F120" s="48">
        <v>19.46</v>
      </c>
      <c r="G120" s="49">
        <v>20.46</v>
      </c>
      <c r="H120" s="48">
        <v>25.46</v>
      </c>
      <c r="I120" s="49">
        <v>22.46</v>
      </c>
      <c r="J120" s="48">
        <v>27.46</v>
      </c>
      <c r="K120" s="49">
        <v>24.46</v>
      </c>
      <c r="L120" s="48">
        <v>29.46</v>
      </c>
      <c r="M120" s="49">
        <v>34.46</v>
      </c>
      <c r="N120" s="48">
        <v>39.46</v>
      </c>
      <c r="O120" s="49">
        <v>44.46</v>
      </c>
      <c r="P120" s="50">
        <v>49.46</v>
      </c>
    </row>
    <row r="121" spans="1:16" ht="15" x14ac:dyDescent="0.2">
      <c r="A121" s="40" t="s">
        <v>511</v>
      </c>
      <c r="B121" s="88">
        <v>650</v>
      </c>
      <c r="C121" s="80">
        <v>1</v>
      </c>
      <c r="D121" s="41">
        <v>0.89</v>
      </c>
      <c r="E121" s="42">
        <v>14</v>
      </c>
      <c r="F121" s="42">
        <v>18</v>
      </c>
      <c r="G121" s="43">
        <v>14</v>
      </c>
      <c r="H121" s="42">
        <v>18</v>
      </c>
      <c r="I121" s="43">
        <v>14</v>
      </c>
      <c r="J121" s="42">
        <v>18</v>
      </c>
      <c r="K121" s="43">
        <v>19</v>
      </c>
      <c r="L121" s="42">
        <v>24</v>
      </c>
      <c r="M121" s="43">
        <v>44</v>
      </c>
      <c r="N121" s="42">
        <v>54</v>
      </c>
      <c r="O121" s="43">
        <v>69</v>
      </c>
      <c r="P121" s="44">
        <v>84</v>
      </c>
    </row>
    <row r="122" spans="1:16" ht="15" x14ac:dyDescent="0.2">
      <c r="A122" s="45" t="s">
        <v>112</v>
      </c>
      <c r="B122" s="89">
        <v>17912</v>
      </c>
      <c r="C122" s="46">
        <v>1</v>
      </c>
      <c r="D122" s="47">
        <v>1.1100000000000001</v>
      </c>
      <c r="E122" s="48">
        <v>20</v>
      </c>
      <c r="F122" s="48"/>
      <c r="G122" s="49">
        <v>20</v>
      </c>
      <c r="H122" s="48"/>
      <c r="I122" s="49">
        <v>20</v>
      </c>
      <c r="J122" s="48"/>
      <c r="K122" s="49">
        <v>20</v>
      </c>
      <c r="L122" s="48"/>
      <c r="M122" s="49">
        <v>20</v>
      </c>
      <c r="N122" s="48"/>
      <c r="O122" s="49">
        <v>20</v>
      </c>
      <c r="P122" s="50"/>
    </row>
    <row r="123" spans="1:16" ht="15" x14ac:dyDescent="0.2">
      <c r="A123" s="40" t="s">
        <v>113</v>
      </c>
      <c r="B123" s="88">
        <v>17912</v>
      </c>
      <c r="C123" s="80">
        <v>1</v>
      </c>
      <c r="D123" s="41">
        <v>1.1100000000000001</v>
      </c>
      <c r="E123" s="42">
        <v>100</v>
      </c>
      <c r="F123" s="42"/>
      <c r="G123" s="43">
        <v>134</v>
      </c>
      <c r="H123" s="42"/>
      <c r="I123" s="43">
        <v>152</v>
      </c>
      <c r="J123" s="42"/>
      <c r="K123" s="43">
        <v>170</v>
      </c>
      <c r="L123" s="42"/>
      <c r="M123" s="43">
        <v>300</v>
      </c>
      <c r="N123" s="42"/>
      <c r="O123" s="43">
        <v>470</v>
      </c>
      <c r="P123" s="44"/>
    </row>
    <row r="124" spans="1:16" ht="25.5" x14ac:dyDescent="0.2">
      <c r="A124" s="45" t="s">
        <v>114</v>
      </c>
      <c r="B124" s="89">
        <v>17912</v>
      </c>
      <c r="C124" s="46">
        <v>1</v>
      </c>
      <c r="D124" s="47">
        <v>1.1100000000000001</v>
      </c>
      <c r="E124" s="48">
        <v>20</v>
      </c>
      <c r="F124" s="48"/>
      <c r="G124" s="49">
        <v>20</v>
      </c>
      <c r="H124" s="48"/>
      <c r="I124" s="49">
        <v>20</v>
      </c>
      <c r="J124" s="48"/>
      <c r="K124" s="49">
        <v>20</v>
      </c>
      <c r="L124" s="48"/>
      <c r="M124" s="49">
        <v>20</v>
      </c>
      <c r="N124" s="48"/>
      <c r="O124" s="49">
        <v>20</v>
      </c>
      <c r="P124" s="50"/>
    </row>
    <row r="125" spans="1:16" ht="25.5" x14ac:dyDescent="0.2">
      <c r="A125" s="40" t="s">
        <v>115</v>
      </c>
      <c r="B125" s="88">
        <v>17912</v>
      </c>
      <c r="C125" s="80">
        <v>1</v>
      </c>
      <c r="D125" s="41">
        <v>1.1100000000000001</v>
      </c>
      <c r="E125" s="42">
        <v>7.95</v>
      </c>
      <c r="F125" s="42"/>
      <c r="G125" s="43">
        <v>15.11</v>
      </c>
      <c r="H125" s="42"/>
      <c r="I125" s="43">
        <v>17.489999999999998</v>
      </c>
      <c r="J125" s="42"/>
      <c r="K125" s="43">
        <v>19.88</v>
      </c>
      <c r="L125" s="42"/>
      <c r="M125" s="43">
        <v>37.1</v>
      </c>
      <c r="N125" s="42"/>
      <c r="O125" s="43">
        <v>59.63</v>
      </c>
      <c r="P125" s="44"/>
    </row>
    <row r="126" spans="1:16" ht="25.5" x14ac:dyDescent="0.2">
      <c r="A126" s="45" t="s">
        <v>116</v>
      </c>
      <c r="B126" s="89">
        <v>17912</v>
      </c>
      <c r="C126" s="46">
        <v>1</v>
      </c>
      <c r="D126" s="47">
        <v>1.1100000000000001</v>
      </c>
      <c r="E126" s="48"/>
      <c r="F126" s="48"/>
      <c r="G126" s="49"/>
      <c r="H126" s="48"/>
      <c r="I126" s="49"/>
      <c r="J126" s="48"/>
      <c r="K126" s="49"/>
      <c r="L126" s="48"/>
      <c r="M126" s="49"/>
      <c r="N126" s="48"/>
      <c r="O126" s="49"/>
      <c r="P126" s="50"/>
    </row>
    <row r="127" spans="1:16" ht="15" x14ac:dyDescent="0.2">
      <c r="A127" s="40" t="s">
        <v>512</v>
      </c>
      <c r="B127" s="88">
        <v>5774</v>
      </c>
      <c r="C127" s="80">
        <v>1</v>
      </c>
      <c r="D127" s="41">
        <v>0.97</v>
      </c>
      <c r="E127" s="42">
        <v>9.5500000000000007</v>
      </c>
      <c r="F127" s="42"/>
      <c r="G127" s="43">
        <v>17.11</v>
      </c>
      <c r="H127" s="42"/>
      <c r="I127" s="43">
        <v>22.81</v>
      </c>
      <c r="J127" s="42"/>
      <c r="K127" s="43">
        <v>28.51</v>
      </c>
      <c r="L127" s="42"/>
      <c r="M127" s="43">
        <v>57.01</v>
      </c>
      <c r="N127" s="42"/>
      <c r="O127" s="43">
        <v>85.51</v>
      </c>
      <c r="P127" s="44"/>
    </row>
    <row r="128" spans="1:16" ht="15" x14ac:dyDescent="0.2">
      <c r="A128" s="45" t="s">
        <v>117</v>
      </c>
      <c r="B128" s="89">
        <v>11890</v>
      </c>
      <c r="C128" s="46">
        <v>1</v>
      </c>
      <c r="D128" s="47"/>
      <c r="E128" s="48"/>
      <c r="F128" s="48"/>
      <c r="G128" s="49"/>
      <c r="H128" s="48"/>
      <c r="I128" s="49"/>
      <c r="J128" s="48"/>
      <c r="K128" s="49"/>
      <c r="L128" s="48"/>
      <c r="M128" s="49"/>
      <c r="N128" s="48"/>
      <c r="O128" s="49"/>
      <c r="P128" s="50"/>
    </row>
    <row r="129" spans="1:16" ht="15" x14ac:dyDescent="0.2">
      <c r="A129" s="40" t="s">
        <v>118</v>
      </c>
      <c r="B129" s="88">
        <v>30329</v>
      </c>
      <c r="C129" s="80">
        <v>1</v>
      </c>
      <c r="D129" s="41">
        <v>1.08</v>
      </c>
      <c r="E129" s="42"/>
      <c r="F129" s="42"/>
      <c r="G129" s="43"/>
      <c r="H129" s="42"/>
      <c r="I129" s="43"/>
      <c r="J129" s="42"/>
      <c r="K129" s="43"/>
      <c r="L129" s="42"/>
      <c r="M129" s="43"/>
      <c r="N129" s="42"/>
      <c r="O129" s="43"/>
      <c r="P129" s="44"/>
    </row>
    <row r="130" spans="1:16" ht="15" x14ac:dyDescent="0.2">
      <c r="A130" s="45" t="s">
        <v>119</v>
      </c>
      <c r="B130" s="89">
        <v>30329</v>
      </c>
      <c r="C130" s="46">
        <v>1</v>
      </c>
      <c r="D130" s="47">
        <v>1.08</v>
      </c>
      <c r="E130" s="48"/>
      <c r="F130" s="48"/>
      <c r="G130" s="49"/>
      <c r="H130" s="48"/>
      <c r="I130" s="49"/>
      <c r="J130" s="48"/>
      <c r="K130" s="49"/>
      <c r="L130" s="48"/>
      <c r="M130" s="49"/>
      <c r="N130" s="48"/>
      <c r="O130" s="49"/>
      <c r="P130" s="50"/>
    </row>
    <row r="131" spans="1:16" ht="15" x14ac:dyDescent="0.2">
      <c r="A131" s="40" t="s">
        <v>513</v>
      </c>
      <c r="B131" s="88"/>
      <c r="C131" s="80">
        <v>8</v>
      </c>
      <c r="D131" s="41">
        <v>0.37</v>
      </c>
      <c r="E131" s="42">
        <v>17.03</v>
      </c>
      <c r="F131" s="42"/>
      <c r="G131" s="43">
        <v>27.97</v>
      </c>
      <c r="H131" s="42"/>
      <c r="I131" s="43">
        <v>38.880000000000003</v>
      </c>
      <c r="J131" s="42"/>
      <c r="K131" s="43">
        <v>49.79</v>
      </c>
      <c r="L131" s="42"/>
      <c r="M131" s="43">
        <v>104.33</v>
      </c>
      <c r="N131" s="42"/>
      <c r="O131" s="43">
        <v>158.88</v>
      </c>
      <c r="P131" s="44"/>
    </row>
    <row r="132" spans="1:16" ht="15" x14ac:dyDescent="0.2">
      <c r="A132" s="45" t="s">
        <v>120</v>
      </c>
      <c r="B132" s="89">
        <v>130028</v>
      </c>
      <c r="C132" s="46">
        <v>1</v>
      </c>
      <c r="D132" s="47"/>
      <c r="E132" s="48"/>
      <c r="F132" s="48"/>
      <c r="G132" s="49"/>
      <c r="H132" s="48"/>
      <c r="I132" s="49"/>
      <c r="J132" s="48"/>
      <c r="K132" s="49"/>
      <c r="L132" s="48"/>
      <c r="M132" s="49"/>
      <c r="N132" s="48"/>
      <c r="O132" s="49"/>
      <c r="P132" s="50"/>
    </row>
    <row r="133" spans="1:16" ht="15" x14ac:dyDescent="0.2">
      <c r="A133" s="40" t="s">
        <v>121</v>
      </c>
      <c r="B133" s="88">
        <v>25141</v>
      </c>
      <c r="C133" s="80">
        <v>1</v>
      </c>
      <c r="D133" s="41">
        <v>1.03</v>
      </c>
      <c r="E133" s="42">
        <v>5</v>
      </c>
      <c r="F133" s="42"/>
      <c r="G133" s="43">
        <v>9.5299999999999994</v>
      </c>
      <c r="H133" s="42"/>
      <c r="I133" s="43">
        <v>12.55</v>
      </c>
      <c r="J133" s="42"/>
      <c r="K133" s="43">
        <v>15.57</v>
      </c>
      <c r="L133" s="42"/>
      <c r="M133" s="43">
        <v>30.67</v>
      </c>
      <c r="N133" s="42"/>
      <c r="O133" s="43">
        <v>45.77</v>
      </c>
      <c r="P133" s="44"/>
    </row>
    <row r="134" spans="1:16" ht="15" x14ac:dyDescent="0.2">
      <c r="A134" s="45" t="s">
        <v>663</v>
      </c>
      <c r="B134" s="89">
        <v>25141</v>
      </c>
      <c r="C134" s="46">
        <v>1</v>
      </c>
      <c r="D134" s="47">
        <v>1.03</v>
      </c>
      <c r="E134" s="48">
        <v>8</v>
      </c>
      <c r="F134" s="48"/>
      <c r="G134" s="49">
        <v>13.75</v>
      </c>
      <c r="H134" s="48"/>
      <c r="I134" s="49">
        <v>17.579999999999998</v>
      </c>
      <c r="J134" s="48"/>
      <c r="K134" s="49">
        <v>21.41</v>
      </c>
      <c r="L134" s="48"/>
      <c r="M134" s="49">
        <v>40.56</v>
      </c>
      <c r="N134" s="48"/>
      <c r="O134" s="49">
        <v>59.71</v>
      </c>
      <c r="P134" s="50"/>
    </row>
    <row r="135" spans="1:16" ht="15" x14ac:dyDescent="0.2">
      <c r="A135" s="40" t="s">
        <v>122</v>
      </c>
      <c r="B135" s="88">
        <v>12693</v>
      </c>
      <c r="C135" s="80">
        <v>1</v>
      </c>
      <c r="D135" s="41"/>
      <c r="E135" s="42"/>
      <c r="F135" s="42"/>
      <c r="G135" s="43"/>
      <c r="H135" s="42"/>
      <c r="I135" s="43"/>
      <c r="J135" s="42"/>
      <c r="K135" s="43"/>
      <c r="L135" s="42"/>
      <c r="M135" s="43"/>
      <c r="N135" s="42"/>
      <c r="O135" s="43"/>
      <c r="P135" s="44"/>
    </row>
    <row r="136" spans="1:16" ht="15" x14ac:dyDescent="0.2">
      <c r="A136" s="45" t="s">
        <v>123</v>
      </c>
      <c r="B136" s="89">
        <v>3080</v>
      </c>
      <c r="C136" s="46">
        <v>1</v>
      </c>
      <c r="D136" s="47">
        <v>1.2</v>
      </c>
      <c r="E136" s="48">
        <v>17.600000000000001</v>
      </c>
      <c r="F136" s="48">
        <v>35.200000000000003</v>
      </c>
      <c r="G136" s="49">
        <v>22.6</v>
      </c>
      <c r="H136" s="48">
        <v>45.2</v>
      </c>
      <c r="I136" s="49">
        <v>27.6</v>
      </c>
      <c r="J136" s="48">
        <v>55.2</v>
      </c>
      <c r="K136" s="49">
        <v>32.6</v>
      </c>
      <c r="L136" s="48">
        <v>65.2</v>
      </c>
      <c r="M136" s="49">
        <v>57.6</v>
      </c>
      <c r="N136" s="48">
        <v>115.2</v>
      </c>
      <c r="O136" s="49">
        <v>82.6</v>
      </c>
      <c r="P136" s="50">
        <v>165.2</v>
      </c>
    </row>
    <row r="137" spans="1:16" ht="15" x14ac:dyDescent="0.2">
      <c r="A137" s="40" t="s">
        <v>124</v>
      </c>
      <c r="B137" s="88">
        <v>1981</v>
      </c>
      <c r="C137" s="80">
        <v>1</v>
      </c>
      <c r="D137" s="41">
        <v>1</v>
      </c>
      <c r="E137" s="42">
        <v>12</v>
      </c>
      <c r="F137" s="42">
        <v>24</v>
      </c>
      <c r="G137" s="43">
        <v>14.5</v>
      </c>
      <c r="H137" s="42">
        <v>29</v>
      </c>
      <c r="I137" s="43">
        <v>17</v>
      </c>
      <c r="J137" s="42">
        <v>34</v>
      </c>
      <c r="K137" s="43">
        <v>19.5</v>
      </c>
      <c r="L137" s="42">
        <v>39</v>
      </c>
      <c r="M137" s="43">
        <v>32</v>
      </c>
      <c r="N137" s="42">
        <v>64</v>
      </c>
      <c r="O137" s="43">
        <v>44.5</v>
      </c>
      <c r="P137" s="44">
        <v>89</v>
      </c>
    </row>
    <row r="138" spans="1:16" ht="15" x14ac:dyDescent="0.2">
      <c r="A138" s="45" t="s">
        <v>514</v>
      </c>
      <c r="B138" s="89">
        <v>15</v>
      </c>
      <c r="C138" s="46">
        <v>2</v>
      </c>
      <c r="D138" s="47">
        <v>0.76</v>
      </c>
      <c r="E138" s="48">
        <v>23</v>
      </c>
      <c r="F138" s="48"/>
      <c r="G138" s="49">
        <v>49.83</v>
      </c>
      <c r="H138" s="48"/>
      <c r="I138" s="49">
        <v>58.78</v>
      </c>
      <c r="J138" s="48"/>
      <c r="K138" s="49">
        <v>67.72</v>
      </c>
      <c r="L138" s="48"/>
      <c r="M138" s="49">
        <v>112.44</v>
      </c>
      <c r="N138" s="48"/>
      <c r="O138" s="49">
        <v>157.16</v>
      </c>
      <c r="P138" s="50"/>
    </row>
    <row r="139" spans="1:16" ht="15" x14ac:dyDescent="0.2">
      <c r="A139" s="40" t="s">
        <v>125</v>
      </c>
      <c r="B139" s="88">
        <v>418</v>
      </c>
      <c r="C139" s="80">
        <v>1</v>
      </c>
      <c r="D139" s="41">
        <v>0.92</v>
      </c>
      <c r="E139" s="42">
        <v>26</v>
      </c>
      <c r="F139" s="42"/>
      <c r="G139" s="43">
        <v>33</v>
      </c>
      <c r="H139" s="42"/>
      <c r="I139" s="43">
        <v>36.5</v>
      </c>
      <c r="J139" s="42"/>
      <c r="K139" s="43">
        <v>40</v>
      </c>
      <c r="L139" s="42"/>
      <c r="M139" s="43">
        <v>57.5</v>
      </c>
      <c r="N139" s="42"/>
      <c r="O139" s="43">
        <v>75</v>
      </c>
      <c r="P139" s="44"/>
    </row>
    <row r="140" spans="1:16" ht="15" x14ac:dyDescent="0.2">
      <c r="A140" s="45" t="s">
        <v>126</v>
      </c>
      <c r="B140" s="89">
        <v>2990</v>
      </c>
      <c r="C140" s="46">
        <v>1</v>
      </c>
      <c r="D140" s="47">
        <v>0.66</v>
      </c>
      <c r="E140" s="48">
        <v>11</v>
      </c>
      <c r="F140" s="48">
        <v>22</v>
      </c>
      <c r="G140" s="49">
        <v>11</v>
      </c>
      <c r="H140" s="48">
        <v>22</v>
      </c>
      <c r="I140" s="49">
        <v>12.27</v>
      </c>
      <c r="J140" s="48">
        <v>24.54</v>
      </c>
      <c r="K140" s="49">
        <v>13.54</v>
      </c>
      <c r="L140" s="48">
        <v>27.08</v>
      </c>
      <c r="M140" s="49">
        <v>19.89</v>
      </c>
      <c r="N140" s="48">
        <v>39.78</v>
      </c>
      <c r="O140" s="49">
        <v>26.24</v>
      </c>
      <c r="P140" s="50">
        <v>52.48</v>
      </c>
    </row>
    <row r="141" spans="1:16" ht="15" x14ac:dyDescent="0.2">
      <c r="A141" s="40" t="s">
        <v>127</v>
      </c>
      <c r="B141" s="88">
        <v>447</v>
      </c>
      <c r="C141" s="80">
        <v>1</v>
      </c>
      <c r="D141" s="41">
        <v>1.19</v>
      </c>
      <c r="E141" s="42">
        <v>19.2</v>
      </c>
      <c r="F141" s="42">
        <v>38.4</v>
      </c>
      <c r="G141" s="43">
        <v>39.6</v>
      </c>
      <c r="H141" s="42">
        <v>76.8</v>
      </c>
      <c r="I141" s="43">
        <v>46.4</v>
      </c>
      <c r="J141" s="42">
        <v>89.6</v>
      </c>
      <c r="K141" s="43">
        <v>53.2</v>
      </c>
      <c r="L141" s="42">
        <v>102.4</v>
      </c>
      <c r="M141" s="43">
        <v>87.2</v>
      </c>
      <c r="N141" s="42">
        <v>166.4</v>
      </c>
      <c r="O141" s="43">
        <v>121.2</v>
      </c>
      <c r="P141" s="44">
        <v>230.4</v>
      </c>
    </row>
    <row r="142" spans="1:16" ht="15" x14ac:dyDescent="0.2">
      <c r="A142" s="45" t="s">
        <v>128</v>
      </c>
      <c r="B142" s="89">
        <v>11747</v>
      </c>
      <c r="C142" s="46">
        <v>1</v>
      </c>
      <c r="D142" s="47">
        <v>1.0900000000000001</v>
      </c>
      <c r="E142" s="48">
        <v>8.08</v>
      </c>
      <c r="F142" s="48"/>
      <c r="G142" s="49">
        <v>17.32</v>
      </c>
      <c r="H142" s="48"/>
      <c r="I142" s="49">
        <v>20.399999999999999</v>
      </c>
      <c r="J142" s="48"/>
      <c r="K142" s="49">
        <v>23.48</v>
      </c>
      <c r="L142" s="48"/>
      <c r="M142" s="49">
        <v>38.880000000000003</v>
      </c>
      <c r="N142" s="48"/>
      <c r="O142" s="49">
        <v>54.28</v>
      </c>
      <c r="P142" s="50"/>
    </row>
    <row r="143" spans="1:16" ht="15" x14ac:dyDescent="0.2">
      <c r="A143" s="40" t="s">
        <v>129</v>
      </c>
      <c r="B143" s="88">
        <v>16000</v>
      </c>
      <c r="C143" s="80">
        <v>1</v>
      </c>
      <c r="D143" s="41">
        <v>1.27</v>
      </c>
      <c r="E143" s="42"/>
      <c r="F143" s="42"/>
      <c r="G143" s="43"/>
      <c r="H143" s="42"/>
      <c r="I143" s="43"/>
      <c r="J143" s="42"/>
      <c r="K143" s="43"/>
      <c r="L143" s="42"/>
      <c r="M143" s="43"/>
      <c r="N143" s="42"/>
      <c r="O143" s="43"/>
      <c r="P143" s="44"/>
    </row>
    <row r="144" spans="1:16" ht="15" x14ac:dyDescent="0.2">
      <c r="A144" s="45" t="s">
        <v>664</v>
      </c>
      <c r="B144" s="89">
        <v>16000</v>
      </c>
      <c r="C144" s="46">
        <v>1</v>
      </c>
      <c r="D144" s="47">
        <v>1.27</v>
      </c>
      <c r="E144" s="48"/>
      <c r="F144" s="48"/>
      <c r="G144" s="49"/>
      <c r="H144" s="48"/>
      <c r="I144" s="49"/>
      <c r="J144" s="48"/>
      <c r="K144" s="49"/>
      <c r="L144" s="48"/>
      <c r="M144" s="49"/>
      <c r="N144" s="48"/>
      <c r="O144" s="49"/>
      <c r="P144" s="50"/>
    </row>
    <row r="145" spans="1:16" ht="15" x14ac:dyDescent="0.2">
      <c r="A145" s="40" t="s">
        <v>665</v>
      </c>
      <c r="B145" s="88">
        <v>16000</v>
      </c>
      <c r="C145" s="80">
        <v>1</v>
      </c>
      <c r="D145" s="41">
        <v>1.27</v>
      </c>
      <c r="E145" s="42"/>
      <c r="F145" s="42"/>
      <c r="G145" s="43"/>
      <c r="H145" s="42"/>
      <c r="I145" s="43"/>
      <c r="J145" s="42"/>
      <c r="K145" s="43"/>
      <c r="L145" s="42"/>
      <c r="M145" s="43"/>
      <c r="N145" s="42"/>
      <c r="O145" s="43"/>
      <c r="P145" s="44"/>
    </row>
    <row r="146" spans="1:16" ht="15" x14ac:dyDescent="0.2">
      <c r="A146" s="45" t="s">
        <v>666</v>
      </c>
      <c r="B146" s="89">
        <v>16000</v>
      </c>
      <c r="C146" s="46">
        <v>1</v>
      </c>
      <c r="D146" s="47">
        <v>1.27</v>
      </c>
      <c r="E146" s="48"/>
      <c r="F146" s="48"/>
      <c r="G146" s="49"/>
      <c r="H146" s="48"/>
      <c r="I146" s="49"/>
      <c r="J146" s="48"/>
      <c r="K146" s="49"/>
      <c r="L146" s="48"/>
      <c r="M146" s="49"/>
      <c r="N146" s="48"/>
      <c r="O146" s="49"/>
      <c r="P146" s="50"/>
    </row>
    <row r="147" spans="1:16" ht="15" x14ac:dyDescent="0.2">
      <c r="A147" s="40" t="s">
        <v>667</v>
      </c>
      <c r="B147" s="88">
        <v>16000</v>
      </c>
      <c r="C147" s="80">
        <v>1</v>
      </c>
      <c r="D147" s="41">
        <v>1.27</v>
      </c>
      <c r="E147" s="42"/>
      <c r="F147" s="42"/>
      <c r="G147" s="43"/>
      <c r="H147" s="42"/>
      <c r="I147" s="43"/>
      <c r="J147" s="42"/>
      <c r="K147" s="43"/>
      <c r="L147" s="42"/>
      <c r="M147" s="43"/>
      <c r="N147" s="42"/>
      <c r="O147" s="43"/>
      <c r="P147" s="44"/>
    </row>
    <row r="148" spans="1:16" ht="15" x14ac:dyDescent="0.2">
      <c r="A148" s="45" t="s">
        <v>668</v>
      </c>
      <c r="B148" s="89">
        <v>16000</v>
      </c>
      <c r="C148" s="46">
        <v>1</v>
      </c>
      <c r="D148" s="47">
        <v>1.27</v>
      </c>
      <c r="E148" s="48"/>
      <c r="F148" s="48"/>
      <c r="G148" s="49"/>
      <c r="H148" s="48"/>
      <c r="I148" s="49"/>
      <c r="J148" s="48"/>
      <c r="K148" s="49"/>
      <c r="L148" s="48"/>
      <c r="M148" s="49"/>
      <c r="N148" s="48"/>
      <c r="O148" s="49"/>
      <c r="P148" s="50"/>
    </row>
    <row r="149" spans="1:16" ht="15" x14ac:dyDescent="0.2">
      <c r="A149" s="40" t="s">
        <v>669</v>
      </c>
      <c r="B149" s="88">
        <v>16000</v>
      </c>
      <c r="C149" s="80">
        <v>1</v>
      </c>
      <c r="D149" s="41">
        <v>1.27</v>
      </c>
      <c r="E149" s="42"/>
      <c r="F149" s="42"/>
      <c r="G149" s="43"/>
      <c r="H149" s="42"/>
      <c r="I149" s="43"/>
      <c r="J149" s="42"/>
      <c r="K149" s="43"/>
      <c r="L149" s="42"/>
      <c r="M149" s="43"/>
      <c r="N149" s="42"/>
      <c r="O149" s="43"/>
      <c r="P149" s="44"/>
    </row>
    <row r="150" spans="1:16" ht="15" x14ac:dyDescent="0.2">
      <c r="A150" s="45" t="s">
        <v>130</v>
      </c>
      <c r="B150" s="89">
        <v>232226</v>
      </c>
      <c r="C150" s="46">
        <v>1</v>
      </c>
      <c r="D150" s="47">
        <v>1.21</v>
      </c>
      <c r="E150" s="48">
        <v>6.24</v>
      </c>
      <c r="F150" s="48">
        <v>12.48</v>
      </c>
      <c r="G150" s="49">
        <v>19.399999999999999</v>
      </c>
      <c r="H150" s="48">
        <v>38.79</v>
      </c>
      <c r="I150" s="49">
        <v>23.78</v>
      </c>
      <c r="J150" s="48">
        <v>47.56</v>
      </c>
      <c r="K150" s="49">
        <v>28.17</v>
      </c>
      <c r="L150" s="48">
        <v>56.33</v>
      </c>
      <c r="M150" s="49">
        <v>50.09</v>
      </c>
      <c r="N150" s="48">
        <v>100.18</v>
      </c>
      <c r="O150" s="49">
        <v>72.02</v>
      </c>
      <c r="P150" s="50">
        <v>144.03</v>
      </c>
    </row>
    <row r="151" spans="1:16" ht="15" x14ac:dyDescent="0.2">
      <c r="A151" s="40" t="s">
        <v>131</v>
      </c>
      <c r="B151" s="88">
        <v>7690</v>
      </c>
      <c r="C151" s="80">
        <v>6</v>
      </c>
      <c r="D151" s="41">
        <v>2.4</v>
      </c>
      <c r="E151" s="42">
        <v>0</v>
      </c>
      <c r="F151" s="42"/>
      <c r="G151" s="43">
        <v>14</v>
      </c>
      <c r="H151" s="42"/>
      <c r="I151" s="43">
        <v>18.66</v>
      </c>
      <c r="J151" s="42"/>
      <c r="K151" s="43">
        <v>23.33</v>
      </c>
      <c r="L151" s="42"/>
      <c r="M151" s="43">
        <v>46.66</v>
      </c>
      <c r="N151" s="42"/>
      <c r="O151" s="43">
        <v>69.989999999999995</v>
      </c>
      <c r="P151" s="44"/>
    </row>
    <row r="152" spans="1:16" ht="15" x14ac:dyDescent="0.2">
      <c r="A152" s="45" t="s">
        <v>133</v>
      </c>
      <c r="B152" s="89">
        <v>1422</v>
      </c>
      <c r="C152" s="46">
        <v>1</v>
      </c>
      <c r="D152" s="47">
        <v>0.92</v>
      </c>
      <c r="E152" s="48">
        <v>25</v>
      </c>
      <c r="F152" s="48">
        <v>52.5</v>
      </c>
      <c r="G152" s="49">
        <v>37.5</v>
      </c>
      <c r="H152" s="48">
        <v>77.5</v>
      </c>
      <c r="I152" s="49">
        <v>42.5</v>
      </c>
      <c r="J152" s="48">
        <v>87.5</v>
      </c>
      <c r="K152" s="49">
        <v>47.5</v>
      </c>
      <c r="L152" s="48">
        <v>97.5</v>
      </c>
      <c r="M152" s="49">
        <v>72.5</v>
      </c>
      <c r="N152" s="48">
        <v>147.5</v>
      </c>
      <c r="O152" s="49">
        <v>97.5</v>
      </c>
      <c r="P152" s="50">
        <v>197.5</v>
      </c>
    </row>
    <row r="153" spans="1:16" ht="15" x14ac:dyDescent="0.2">
      <c r="A153" s="40" t="s">
        <v>628</v>
      </c>
      <c r="B153" s="88">
        <v>2057</v>
      </c>
      <c r="C153" s="80">
        <v>1</v>
      </c>
      <c r="D153" s="41">
        <v>0.93</v>
      </c>
      <c r="E153" s="42">
        <v>5.72</v>
      </c>
      <c r="F153" s="42"/>
      <c r="G153" s="43">
        <v>38.25</v>
      </c>
      <c r="H153" s="42"/>
      <c r="I153" s="43">
        <v>49.09</v>
      </c>
      <c r="J153" s="42"/>
      <c r="K153" s="43">
        <v>59.93</v>
      </c>
      <c r="L153" s="42"/>
      <c r="M153" s="43">
        <v>114.14</v>
      </c>
      <c r="N153" s="42"/>
      <c r="O153" s="43">
        <v>168.35</v>
      </c>
      <c r="P153" s="44"/>
    </row>
    <row r="154" spans="1:16" ht="15" x14ac:dyDescent="0.2">
      <c r="A154" s="45" t="s">
        <v>135</v>
      </c>
      <c r="B154" s="89">
        <v>19441</v>
      </c>
      <c r="C154" s="46">
        <v>1</v>
      </c>
      <c r="D154" s="47"/>
      <c r="E154" s="48"/>
      <c r="F154" s="48"/>
      <c r="G154" s="49"/>
      <c r="H154" s="48"/>
      <c r="I154" s="49"/>
      <c r="J154" s="48"/>
      <c r="K154" s="49"/>
      <c r="L154" s="48"/>
      <c r="M154" s="49"/>
      <c r="N154" s="48"/>
      <c r="O154" s="49"/>
      <c r="P154" s="50"/>
    </row>
    <row r="155" spans="1:16" ht="15" x14ac:dyDescent="0.2">
      <c r="A155" s="40" t="s">
        <v>136</v>
      </c>
      <c r="B155" s="88">
        <v>15908</v>
      </c>
      <c r="C155" s="80">
        <v>1</v>
      </c>
      <c r="D155" s="41">
        <v>1.22</v>
      </c>
      <c r="E155" s="42">
        <v>5.6</v>
      </c>
      <c r="F155" s="42">
        <v>11.2</v>
      </c>
      <c r="G155" s="43">
        <v>14.99</v>
      </c>
      <c r="H155" s="42">
        <v>29.98</v>
      </c>
      <c r="I155" s="43">
        <v>18.12</v>
      </c>
      <c r="J155" s="42">
        <v>36.24</v>
      </c>
      <c r="K155" s="43">
        <v>21.25</v>
      </c>
      <c r="L155" s="42">
        <v>42.5</v>
      </c>
      <c r="M155" s="43">
        <v>36.9</v>
      </c>
      <c r="N155" s="42">
        <v>73.8</v>
      </c>
      <c r="O155" s="43">
        <v>52.55</v>
      </c>
      <c r="P155" s="44">
        <v>105.1</v>
      </c>
    </row>
    <row r="156" spans="1:16" ht="15" x14ac:dyDescent="0.2">
      <c r="A156" s="45" t="s">
        <v>137</v>
      </c>
      <c r="B156" s="89">
        <v>5500</v>
      </c>
      <c r="C156" s="46">
        <v>1</v>
      </c>
      <c r="D156" s="47">
        <v>0.96</v>
      </c>
      <c r="E156" s="48">
        <v>7</v>
      </c>
      <c r="F156" s="48">
        <v>14</v>
      </c>
      <c r="G156" s="49">
        <v>18.25</v>
      </c>
      <c r="H156" s="48">
        <v>35</v>
      </c>
      <c r="I156" s="49">
        <v>22</v>
      </c>
      <c r="J156" s="48">
        <v>42</v>
      </c>
      <c r="K156" s="49">
        <v>25.75</v>
      </c>
      <c r="L156" s="48">
        <v>49</v>
      </c>
      <c r="M156" s="49">
        <v>44.5</v>
      </c>
      <c r="N156" s="48">
        <v>84</v>
      </c>
      <c r="O156" s="49">
        <v>63.25</v>
      </c>
      <c r="P156" s="50">
        <v>119</v>
      </c>
    </row>
    <row r="157" spans="1:16" ht="15" x14ac:dyDescent="0.2">
      <c r="A157" s="40" t="s">
        <v>138</v>
      </c>
      <c r="B157" s="88">
        <v>10163</v>
      </c>
      <c r="C157" s="80">
        <v>1</v>
      </c>
      <c r="D157" s="41">
        <v>1.1399999999999999</v>
      </c>
      <c r="E157" s="42">
        <v>24</v>
      </c>
      <c r="F157" s="42"/>
      <c r="G157" s="43">
        <v>36.72</v>
      </c>
      <c r="H157" s="42"/>
      <c r="I157" s="43">
        <v>40.96</v>
      </c>
      <c r="J157" s="42"/>
      <c r="K157" s="43">
        <v>45.2</v>
      </c>
      <c r="L157" s="42"/>
      <c r="M157" s="43">
        <v>66.400000000000006</v>
      </c>
      <c r="N157" s="42"/>
      <c r="O157" s="43">
        <v>87.6</v>
      </c>
      <c r="P157" s="44"/>
    </row>
    <row r="158" spans="1:16" ht="15" x14ac:dyDescent="0.2">
      <c r="A158" s="45" t="s">
        <v>515</v>
      </c>
      <c r="B158" s="89"/>
      <c r="C158" s="46">
        <v>8</v>
      </c>
      <c r="D158" s="47"/>
      <c r="E158" s="48">
        <v>10.16</v>
      </c>
      <c r="F158" s="48"/>
      <c r="G158" s="49">
        <v>36.619999999999997</v>
      </c>
      <c r="H158" s="48"/>
      <c r="I158" s="49">
        <v>45.44</v>
      </c>
      <c r="J158" s="48"/>
      <c r="K158" s="49">
        <v>54.26</v>
      </c>
      <c r="L158" s="48"/>
      <c r="M158" s="49">
        <v>98.36</v>
      </c>
      <c r="N158" s="48"/>
      <c r="O158" s="49">
        <v>142.46</v>
      </c>
      <c r="P158" s="50"/>
    </row>
    <row r="159" spans="1:16" ht="15" x14ac:dyDescent="0.2">
      <c r="A159" s="40" t="s">
        <v>139</v>
      </c>
      <c r="B159" s="88">
        <v>17815</v>
      </c>
      <c r="C159" s="80">
        <v>1</v>
      </c>
      <c r="D159" s="41">
        <v>1.1100000000000001</v>
      </c>
      <c r="E159" s="42">
        <v>11.65</v>
      </c>
      <c r="F159" s="42">
        <v>17.510000000000002</v>
      </c>
      <c r="G159" s="43">
        <v>15</v>
      </c>
      <c r="H159" s="42">
        <v>20.86</v>
      </c>
      <c r="I159" s="43">
        <v>18.350000000000001</v>
      </c>
      <c r="J159" s="42">
        <v>24.21</v>
      </c>
      <c r="K159" s="43">
        <v>21.7</v>
      </c>
      <c r="L159" s="42">
        <v>27.56</v>
      </c>
      <c r="M159" s="43">
        <v>38.450000000000003</v>
      </c>
      <c r="N159" s="42">
        <v>44.31</v>
      </c>
      <c r="O159" s="43">
        <v>55.2</v>
      </c>
      <c r="P159" s="44">
        <v>61.06</v>
      </c>
    </row>
    <row r="160" spans="1:16" ht="15" x14ac:dyDescent="0.2">
      <c r="A160" s="45" t="s">
        <v>141</v>
      </c>
      <c r="B160" s="89">
        <v>4200</v>
      </c>
      <c r="C160" s="46">
        <v>1</v>
      </c>
      <c r="D160" s="47">
        <v>0.98</v>
      </c>
      <c r="E160" s="48">
        <v>3.11</v>
      </c>
      <c r="F160" s="48">
        <v>7.78</v>
      </c>
      <c r="G160" s="49">
        <v>15.32</v>
      </c>
      <c r="H160" s="48">
        <v>38.299999999999997</v>
      </c>
      <c r="I160" s="49">
        <v>19.649999999999999</v>
      </c>
      <c r="J160" s="48">
        <v>49.13</v>
      </c>
      <c r="K160" s="49">
        <v>23.98</v>
      </c>
      <c r="L160" s="48">
        <v>59.96</v>
      </c>
      <c r="M160" s="49">
        <v>45.26</v>
      </c>
      <c r="N160" s="48">
        <v>113.2</v>
      </c>
      <c r="O160" s="49">
        <v>66.010000000000005</v>
      </c>
      <c r="P160" s="50">
        <v>165.1</v>
      </c>
    </row>
    <row r="161" spans="1:16" ht="15" x14ac:dyDescent="0.2">
      <c r="A161" s="40" t="s">
        <v>143</v>
      </c>
      <c r="B161" s="88">
        <v>495</v>
      </c>
      <c r="C161" s="80">
        <v>1</v>
      </c>
      <c r="D161" s="41">
        <v>0.79</v>
      </c>
      <c r="E161" s="42">
        <v>18</v>
      </c>
      <c r="F161" s="42">
        <v>36</v>
      </c>
      <c r="G161" s="43">
        <v>18</v>
      </c>
      <c r="H161" s="42">
        <v>36</v>
      </c>
      <c r="I161" s="43">
        <v>21.25</v>
      </c>
      <c r="J161" s="42">
        <v>42.49</v>
      </c>
      <c r="K161" s="43">
        <v>24.5</v>
      </c>
      <c r="L161" s="42">
        <v>48.99</v>
      </c>
      <c r="M161" s="43">
        <v>41.99</v>
      </c>
      <c r="N161" s="42">
        <v>83.99</v>
      </c>
      <c r="O161" s="43">
        <v>60.74</v>
      </c>
      <c r="P161" s="44">
        <v>121.48</v>
      </c>
    </row>
    <row r="162" spans="1:16" ht="15" x14ac:dyDescent="0.2">
      <c r="A162" s="45" t="s">
        <v>144</v>
      </c>
      <c r="B162" s="89">
        <v>4409</v>
      </c>
      <c r="C162" s="46">
        <v>1</v>
      </c>
      <c r="D162" s="47">
        <v>0.8</v>
      </c>
      <c r="E162" s="48"/>
      <c r="F162" s="48"/>
      <c r="G162" s="49"/>
      <c r="H162" s="48"/>
      <c r="I162" s="49"/>
      <c r="J162" s="48"/>
      <c r="K162" s="49"/>
      <c r="L162" s="48"/>
      <c r="M162" s="49"/>
      <c r="N162" s="48"/>
      <c r="O162" s="49"/>
      <c r="P162" s="50"/>
    </row>
    <row r="163" spans="1:16" ht="15" x14ac:dyDescent="0.2">
      <c r="A163" s="40" t="s">
        <v>145</v>
      </c>
      <c r="B163" s="88">
        <v>2075</v>
      </c>
      <c r="C163" s="80">
        <v>1</v>
      </c>
      <c r="D163" s="41">
        <v>1.1299999999999999</v>
      </c>
      <c r="E163" s="42">
        <v>28.15</v>
      </c>
      <c r="F163" s="42"/>
      <c r="G163" s="43">
        <v>28.15</v>
      </c>
      <c r="H163" s="42"/>
      <c r="I163" s="43">
        <v>35.36</v>
      </c>
      <c r="J163" s="42"/>
      <c r="K163" s="43">
        <v>42.58</v>
      </c>
      <c r="L163" s="42"/>
      <c r="M163" s="43">
        <v>78.680000000000007</v>
      </c>
      <c r="N163" s="42"/>
      <c r="O163" s="43">
        <v>111.18</v>
      </c>
      <c r="P163" s="44"/>
    </row>
    <row r="164" spans="1:16" ht="15" x14ac:dyDescent="0.2">
      <c r="A164" s="45" t="s">
        <v>146</v>
      </c>
      <c r="B164" s="89">
        <v>1497</v>
      </c>
      <c r="C164" s="46">
        <v>1</v>
      </c>
      <c r="D164" s="47">
        <v>0.86</v>
      </c>
      <c r="E164" s="48">
        <v>21.1</v>
      </c>
      <c r="F164" s="48">
        <v>28.38</v>
      </c>
      <c r="G164" s="49">
        <v>24.29</v>
      </c>
      <c r="H164" s="48">
        <v>33.18</v>
      </c>
      <c r="I164" s="49">
        <v>27.49</v>
      </c>
      <c r="J164" s="48">
        <v>37.97</v>
      </c>
      <c r="K164" s="49">
        <v>30.69</v>
      </c>
      <c r="L164" s="48">
        <v>42.77</v>
      </c>
      <c r="M164" s="49">
        <v>46.67</v>
      </c>
      <c r="N164" s="48">
        <v>66.739999999999995</v>
      </c>
      <c r="O164" s="49">
        <v>62.65</v>
      </c>
      <c r="P164" s="50">
        <v>90.71</v>
      </c>
    </row>
    <row r="165" spans="1:16" ht="15" x14ac:dyDescent="0.2">
      <c r="A165" s="40" t="s">
        <v>516</v>
      </c>
      <c r="B165" s="88">
        <v>1290</v>
      </c>
      <c r="C165" s="80">
        <v>1</v>
      </c>
      <c r="D165" s="41">
        <v>0.65</v>
      </c>
      <c r="E165" s="42">
        <v>32.28</v>
      </c>
      <c r="F165" s="42"/>
      <c r="G165" s="43">
        <v>35.619999999999997</v>
      </c>
      <c r="H165" s="42"/>
      <c r="I165" s="43">
        <v>43.28</v>
      </c>
      <c r="J165" s="42"/>
      <c r="K165" s="43">
        <v>50.95</v>
      </c>
      <c r="L165" s="42"/>
      <c r="M165" s="43">
        <v>89.3</v>
      </c>
      <c r="N165" s="42"/>
      <c r="O165" s="43">
        <v>127.65</v>
      </c>
      <c r="P165" s="44"/>
    </row>
    <row r="166" spans="1:16" ht="15" x14ac:dyDescent="0.2">
      <c r="A166" s="45" t="s">
        <v>147</v>
      </c>
      <c r="B166" s="89">
        <v>9500</v>
      </c>
      <c r="C166" s="46">
        <v>1</v>
      </c>
      <c r="D166" s="47">
        <v>0.83</v>
      </c>
      <c r="E166" s="48">
        <v>0</v>
      </c>
      <c r="F166" s="48">
        <v>0</v>
      </c>
      <c r="G166" s="49">
        <v>21.03</v>
      </c>
      <c r="H166" s="48">
        <v>42.06</v>
      </c>
      <c r="I166" s="49">
        <v>28.04</v>
      </c>
      <c r="J166" s="48">
        <v>56.08</v>
      </c>
      <c r="K166" s="49">
        <v>35.049999999999997</v>
      </c>
      <c r="L166" s="48">
        <v>70.099999999999994</v>
      </c>
      <c r="M166" s="49">
        <v>70.099999999999994</v>
      </c>
      <c r="N166" s="48">
        <v>140.19999999999999</v>
      </c>
      <c r="O166" s="49">
        <v>105.15</v>
      </c>
      <c r="P166" s="50">
        <v>210.3</v>
      </c>
    </row>
    <row r="167" spans="1:16" ht="15" x14ac:dyDescent="0.2">
      <c r="A167" s="40" t="s">
        <v>148</v>
      </c>
      <c r="B167" s="88">
        <v>11189</v>
      </c>
      <c r="C167" s="80">
        <v>1</v>
      </c>
      <c r="D167" s="41"/>
      <c r="E167" s="42"/>
      <c r="F167" s="42"/>
      <c r="G167" s="43"/>
      <c r="H167" s="42"/>
      <c r="I167" s="43"/>
      <c r="J167" s="42"/>
      <c r="K167" s="43"/>
      <c r="L167" s="42"/>
      <c r="M167" s="43"/>
      <c r="N167" s="42"/>
      <c r="O167" s="43"/>
      <c r="P167" s="44"/>
    </row>
    <row r="168" spans="1:16" ht="15" x14ac:dyDescent="0.2">
      <c r="A168" s="45" t="s">
        <v>149</v>
      </c>
      <c r="B168" s="89">
        <v>2250</v>
      </c>
      <c r="C168" s="46">
        <v>1</v>
      </c>
      <c r="D168" s="47">
        <v>0.9</v>
      </c>
      <c r="E168" s="48">
        <v>26.86</v>
      </c>
      <c r="F168" s="48">
        <v>53.72</v>
      </c>
      <c r="G168" s="49">
        <v>35.380000000000003</v>
      </c>
      <c r="H168" s="48">
        <v>70.760000000000005</v>
      </c>
      <c r="I168" s="49">
        <v>38.22</v>
      </c>
      <c r="J168" s="48">
        <v>76.44</v>
      </c>
      <c r="K168" s="49">
        <v>41.06</v>
      </c>
      <c r="L168" s="48">
        <v>82.12</v>
      </c>
      <c r="M168" s="49">
        <v>55.26</v>
      </c>
      <c r="N168" s="48">
        <v>110.52</v>
      </c>
      <c r="O168" s="49">
        <v>69.459999999999994</v>
      </c>
      <c r="P168" s="50">
        <v>138.91999999999999</v>
      </c>
    </row>
    <row r="169" spans="1:16" ht="15" x14ac:dyDescent="0.2">
      <c r="A169" s="40" t="s">
        <v>150</v>
      </c>
      <c r="B169" s="88">
        <v>1076</v>
      </c>
      <c r="C169" s="80">
        <v>1</v>
      </c>
      <c r="D169" s="41">
        <v>0.69</v>
      </c>
      <c r="E169" s="42">
        <v>25</v>
      </c>
      <c r="F169" s="42"/>
      <c r="G169" s="43">
        <v>31.5</v>
      </c>
      <c r="H169" s="42"/>
      <c r="I169" s="43">
        <v>38</v>
      </c>
      <c r="J169" s="42"/>
      <c r="K169" s="43">
        <v>44.5</v>
      </c>
      <c r="L169" s="42"/>
      <c r="M169" s="43">
        <v>77</v>
      </c>
      <c r="N169" s="42"/>
      <c r="O169" s="43">
        <v>109.5</v>
      </c>
      <c r="P169" s="44"/>
    </row>
    <row r="170" spans="1:16" ht="15" x14ac:dyDescent="0.2">
      <c r="A170" s="45" t="s">
        <v>151</v>
      </c>
      <c r="B170" s="89">
        <v>2881</v>
      </c>
      <c r="C170" s="46">
        <v>1</v>
      </c>
      <c r="D170" s="47">
        <v>0.9</v>
      </c>
      <c r="E170" s="48">
        <v>23.11</v>
      </c>
      <c r="F170" s="48">
        <v>46.22</v>
      </c>
      <c r="G170" s="49">
        <v>25.4</v>
      </c>
      <c r="H170" s="48">
        <v>50.8</v>
      </c>
      <c r="I170" s="49">
        <v>27.69</v>
      </c>
      <c r="J170" s="48">
        <v>55.38</v>
      </c>
      <c r="K170" s="49">
        <v>29.98</v>
      </c>
      <c r="L170" s="48">
        <v>59.96</v>
      </c>
      <c r="M170" s="49">
        <v>41.43</v>
      </c>
      <c r="N170" s="48">
        <v>82.86</v>
      </c>
      <c r="O170" s="49">
        <v>52.88</v>
      </c>
      <c r="P170" s="50">
        <v>105.76</v>
      </c>
    </row>
    <row r="171" spans="1:16" ht="15" x14ac:dyDescent="0.2">
      <c r="A171" s="40" t="s">
        <v>152</v>
      </c>
      <c r="B171" s="88">
        <v>1306</v>
      </c>
      <c r="C171" s="80">
        <v>1</v>
      </c>
      <c r="D171" s="41">
        <v>0.78</v>
      </c>
      <c r="E171" s="42">
        <v>29</v>
      </c>
      <c r="F171" s="42">
        <v>34</v>
      </c>
      <c r="G171" s="43">
        <v>29</v>
      </c>
      <c r="H171" s="42">
        <v>34</v>
      </c>
      <c r="I171" s="43">
        <v>33</v>
      </c>
      <c r="J171" s="42">
        <v>39.549999999999997</v>
      </c>
      <c r="K171" s="43">
        <v>37</v>
      </c>
      <c r="L171" s="42">
        <v>45.1</v>
      </c>
      <c r="M171" s="43">
        <v>57</v>
      </c>
      <c r="N171" s="42">
        <v>72.849999999999994</v>
      </c>
      <c r="O171" s="43">
        <v>77</v>
      </c>
      <c r="P171" s="44">
        <v>100.6</v>
      </c>
    </row>
    <row r="172" spans="1:16" ht="15" x14ac:dyDescent="0.2">
      <c r="A172" s="45" t="s">
        <v>153</v>
      </c>
      <c r="B172" s="89">
        <v>1140</v>
      </c>
      <c r="C172" s="46">
        <v>1</v>
      </c>
      <c r="D172" s="47">
        <v>0.79</v>
      </c>
      <c r="E172" s="48">
        <v>33</v>
      </c>
      <c r="F172" s="48"/>
      <c r="G172" s="49">
        <v>33</v>
      </c>
      <c r="H172" s="48"/>
      <c r="I172" s="49">
        <v>33</v>
      </c>
      <c r="J172" s="48"/>
      <c r="K172" s="49">
        <v>42</v>
      </c>
      <c r="L172" s="48"/>
      <c r="M172" s="49">
        <v>87</v>
      </c>
      <c r="N172" s="48"/>
      <c r="O172" s="49">
        <v>132</v>
      </c>
      <c r="P172" s="50"/>
    </row>
    <row r="173" spans="1:16" ht="15" x14ac:dyDescent="0.2">
      <c r="A173" s="40" t="s">
        <v>154</v>
      </c>
      <c r="B173" s="88">
        <v>714</v>
      </c>
      <c r="C173" s="80">
        <v>1</v>
      </c>
      <c r="D173" s="41">
        <v>0.86</v>
      </c>
      <c r="E173" s="42"/>
      <c r="F173" s="42"/>
      <c r="G173" s="43"/>
      <c r="H173" s="42"/>
      <c r="I173" s="43"/>
      <c r="J173" s="42"/>
      <c r="K173" s="43"/>
      <c r="L173" s="42"/>
      <c r="M173" s="43"/>
      <c r="N173" s="42"/>
      <c r="O173" s="43"/>
      <c r="P173" s="44"/>
    </row>
    <row r="174" spans="1:16" ht="15" x14ac:dyDescent="0.2">
      <c r="A174" s="45" t="s">
        <v>155</v>
      </c>
      <c r="B174" s="89">
        <v>584</v>
      </c>
      <c r="C174" s="46">
        <v>1</v>
      </c>
      <c r="D174" s="47">
        <v>0.57999999999999996</v>
      </c>
      <c r="E174" s="48">
        <v>0</v>
      </c>
      <c r="F174" s="48">
        <v>0</v>
      </c>
      <c r="G174" s="49">
        <v>16.5</v>
      </c>
      <c r="H174" s="48">
        <v>18</v>
      </c>
      <c r="I174" s="49">
        <v>22</v>
      </c>
      <c r="J174" s="48">
        <v>24</v>
      </c>
      <c r="K174" s="49">
        <v>27.5</v>
      </c>
      <c r="L174" s="48">
        <v>30</v>
      </c>
      <c r="M174" s="49">
        <v>55</v>
      </c>
      <c r="N174" s="48">
        <v>60</v>
      </c>
      <c r="O174" s="49">
        <v>82.5</v>
      </c>
      <c r="P174" s="50">
        <v>90</v>
      </c>
    </row>
    <row r="175" spans="1:16" ht="15" x14ac:dyDescent="0.2">
      <c r="A175" s="40" t="s">
        <v>156</v>
      </c>
      <c r="B175" s="88">
        <v>7468</v>
      </c>
      <c r="C175" s="80">
        <v>1</v>
      </c>
      <c r="D175" s="41">
        <v>1.24</v>
      </c>
      <c r="E175" s="42">
        <v>29.46</v>
      </c>
      <c r="F175" s="42">
        <v>58.93</v>
      </c>
      <c r="G175" s="43">
        <v>54.57</v>
      </c>
      <c r="H175" s="42">
        <v>58.93</v>
      </c>
      <c r="I175" s="43">
        <v>57.61</v>
      </c>
      <c r="J175" s="42">
        <v>63.82</v>
      </c>
      <c r="K175" s="43">
        <v>60.65</v>
      </c>
      <c r="L175" s="42">
        <v>68.709999999999994</v>
      </c>
      <c r="M175" s="43">
        <v>75.849999999999994</v>
      </c>
      <c r="N175" s="42">
        <v>93.16</v>
      </c>
      <c r="O175" s="43">
        <v>91.05</v>
      </c>
      <c r="P175" s="44">
        <v>117.61</v>
      </c>
    </row>
    <row r="176" spans="1:16" ht="15" x14ac:dyDescent="0.2">
      <c r="A176" s="45" t="s">
        <v>157</v>
      </c>
      <c r="B176" s="89">
        <v>179000</v>
      </c>
      <c r="C176" s="46">
        <v>1</v>
      </c>
      <c r="D176" s="47">
        <v>1.23</v>
      </c>
      <c r="E176" s="48">
        <v>5.41</v>
      </c>
      <c r="F176" s="48">
        <v>7.3</v>
      </c>
      <c r="G176" s="49">
        <v>19.420000000000002</v>
      </c>
      <c r="H176" s="48">
        <v>26.2</v>
      </c>
      <c r="I176" s="49">
        <v>24.09</v>
      </c>
      <c r="J176" s="48">
        <v>32.5</v>
      </c>
      <c r="K176" s="49">
        <v>28.76</v>
      </c>
      <c r="L176" s="48">
        <v>38.799999999999997</v>
      </c>
      <c r="M176" s="49">
        <v>52.11</v>
      </c>
      <c r="N176" s="48">
        <v>70.3</v>
      </c>
      <c r="O176" s="49">
        <v>75.459999999999994</v>
      </c>
      <c r="P176" s="50">
        <v>101.8</v>
      </c>
    </row>
    <row r="177" spans="1:16" ht="15" x14ac:dyDescent="0.2">
      <c r="A177" s="40" t="s">
        <v>629</v>
      </c>
      <c r="B177" s="88">
        <v>185</v>
      </c>
      <c r="C177" s="80">
        <v>1</v>
      </c>
      <c r="D177" s="41"/>
      <c r="E177" s="42">
        <v>18</v>
      </c>
      <c r="F177" s="42"/>
      <c r="G177" s="43">
        <v>27</v>
      </c>
      <c r="H177" s="42"/>
      <c r="I177" s="43">
        <v>36</v>
      </c>
      <c r="J177" s="42"/>
      <c r="K177" s="43">
        <v>45</v>
      </c>
      <c r="L177" s="42"/>
      <c r="M177" s="43">
        <v>90</v>
      </c>
      <c r="N177" s="42"/>
      <c r="O177" s="43">
        <v>135</v>
      </c>
      <c r="P177" s="44"/>
    </row>
    <row r="178" spans="1:16" ht="15" x14ac:dyDescent="0.2">
      <c r="A178" s="45" t="s">
        <v>158</v>
      </c>
      <c r="B178" s="89">
        <v>6350</v>
      </c>
      <c r="C178" s="46">
        <v>1</v>
      </c>
      <c r="D178" s="47">
        <v>1.1200000000000001</v>
      </c>
      <c r="E178" s="48"/>
      <c r="F178" s="48"/>
      <c r="G178" s="49"/>
      <c r="H178" s="48"/>
      <c r="I178" s="49"/>
      <c r="J178" s="48"/>
      <c r="K178" s="49"/>
      <c r="L178" s="48"/>
      <c r="M178" s="49"/>
      <c r="N178" s="48"/>
      <c r="O178" s="49"/>
      <c r="P178" s="50"/>
    </row>
    <row r="179" spans="1:16" ht="15" x14ac:dyDescent="0.2">
      <c r="A179" s="40" t="s">
        <v>160</v>
      </c>
      <c r="B179" s="88">
        <v>13990</v>
      </c>
      <c r="C179" s="80">
        <v>1</v>
      </c>
      <c r="D179" s="41">
        <v>1.1599999999999999</v>
      </c>
      <c r="E179" s="42">
        <v>14.95</v>
      </c>
      <c r="F179" s="42">
        <v>27.15</v>
      </c>
      <c r="G179" s="43">
        <v>14.95</v>
      </c>
      <c r="H179" s="42">
        <v>27.15</v>
      </c>
      <c r="I179" s="43">
        <v>18.66</v>
      </c>
      <c r="J179" s="42">
        <v>34.11</v>
      </c>
      <c r="K179" s="43">
        <v>22.37</v>
      </c>
      <c r="L179" s="42">
        <v>41.08</v>
      </c>
      <c r="M179" s="43">
        <v>40.92</v>
      </c>
      <c r="N179" s="42">
        <v>75.930000000000007</v>
      </c>
      <c r="O179" s="43">
        <v>57.56</v>
      </c>
      <c r="P179" s="44">
        <v>107.18</v>
      </c>
    </row>
    <row r="180" spans="1:16" ht="15" x14ac:dyDescent="0.2">
      <c r="A180" s="45" t="s">
        <v>162</v>
      </c>
      <c r="B180" s="89">
        <v>11684</v>
      </c>
      <c r="C180" s="46">
        <v>1</v>
      </c>
      <c r="D180" s="47">
        <v>1.42</v>
      </c>
      <c r="E180" s="48">
        <v>25</v>
      </c>
      <c r="F180" s="48"/>
      <c r="G180" s="49">
        <v>37.5</v>
      </c>
      <c r="H180" s="48"/>
      <c r="I180" s="49">
        <v>50</v>
      </c>
      <c r="J180" s="48"/>
      <c r="K180" s="49">
        <v>62.5</v>
      </c>
      <c r="L180" s="48"/>
      <c r="M180" s="49">
        <v>125</v>
      </c>
      <c r="N180" s="48"/>
      <c r="O180" s="49">
        <v>187.5</v>
      </c>
      <c r="P180" s="50"/>
    </row>
    <row r="181" spans="1:16" ht="15" x14ac:dyDescent="0.2">
      <c r="A181" s="40" t="s">
        <v>163</v>
      </c>
      <c r="B181" s="88">
        <v>757</v>
      </c>
      <c r="C181" s="80">
        <v>1</v>
      </c>
      <c r="D181" s="41">
        <v>0.72</v>
      </c>
      <c r="E181" s="42">
        <v>20</v>
      </c>
      <c r="F181" s="42">
        <v>25</v>
      </c>
      <c r="G181" s="43">
        <v>30.5</v>
      </c>
      <c r="H181" s="42">
        <v>36</v>
      </c>
      <c r="I181" s="43">
        <v>35.75</v>
      </c>
      <c r="J181" s="42">
        <v>41.5</v>
      </c>
      <c r="K181" s="43">
        <v>41</v>
      </c>
      <c r="L181" s="42">
        <v>47</v>
      </c>
      <c r="M181" s="43">
        <v>67.25</v>
      </c>
      <c r="N181" s="42">
        <v>74.5</v>
      </c>
      <c r="O181" s="43">
        <v>93.5</v>
      </c>
      <c r="P181" s="44">
        <v>102</v>
      </c>
    </row>
    <row r="182" spans="1:16" ht="15" x14ac:dyDescent="0.2">
      <c r="A182" s="45" t="s">
        <v>164</v>
      </c>
      <c r="B182" s="89">
        <v>3292</v>
      </c>
      <c r="C182" s="46">
        <v>1</v>
      </c>
      <c r="D182" s="47">
        <v>0.98</v>
      </c>
      <c r="E182" s="48">
        <v>17.100000000000001</v>
      </c>
      <c r="F182" s="48">
        <v>26</v>
      </c>
      <c r="G182" s="49">
        <v>21.22</v>
      </c>
      <c r="H182" s="48">
        <v>32.200000000000003</v>
      </c>
      <c r="I182" s="49">
        <v>26.37</v>
      </c>
      <c r="J182" s="48">
        <v>39.950000000000003</v>
      </c>
      <c r="K182" s="49">
        <v>31.52</v>
      </c>
      <c r="L182" s="48">
        <v>47.7</v>
      </c>
      <c r="M182" s="49">
        <v>57.27</v>
      </c>
      <c r="N182" s="48">
        <v>86.45</v>
      </c>
      <c r="O182" s="49">
        <v>83.02</v>
      </c>
      <c r="P182" s="50">
        <v>125.2</v>
      </c>
    </row>
    <row r="183" spans="1:16" ht="15" x14ac:dyDescent="0.2">
      <c r="A183" s="40" t="s">
        <v>165</v>
      </c>
      <c r="B183" s="88">
        <v>762</v>
      </c>
      <c r="C183" s="80">
        <v>1</v>
      </c>
      <c r="D183" s="41">
        <v>1.1299999999999999</v>
      </c>
      <c r="E183" s="42"/>
      <c r="F183" s="42"/>
      <c r="G183" s="43"/>
      <c r="H183" s="42"/>
      <c r="I183" s="43"/>
      <c r="J183" s="42"/>
      <c r="K183" s="43"/>
      <c r="L183" s="42"/>
      <c r="M183" s="43"/>
      <c r="N183" s="42"/>
      <c r="O183" s="43"/>
      <c r="P183" s="44"/>
    </row>
    <row r="184" spans="1:16" ht="15" x14ac:dyDescent="0.2">
      <c r="A184" s="45" t="s">
        <v>166</v>
      </c>
      <c r="B184" s="89">
        <v>9600</v>
      </c>
      <c r="C184" s="46">
        <v>1</v>
      </c>
      <c r="D184" s="47">
        <v>0.96</v>
      </c>
      <c r="E184" s="48">
        <v>5.56</v>
      </c>
      <c r="F184" s="48">
        <v>11.56</v>
      </c>
      <c r="G184" s="49">
        <v>11.56</v>
      </c>
      <c r="H184" s="48">
        <v>19.66</v>
      </c>
      <c r="I184" s="49">
        <v>13.56</v>
      </c>
      <c r="J184" s="48">
        <v>22.36</v>
      </c>
      <c r="K184" s="49">
        <v>15.56</v>
      </c>
      <c r="L184" s="48">
        <v>25.06</v>
      </c>
      <c r="M184" s="49">
        <v>25.56</v>
      </c>
      <c r="N184" s="48">
        <v>38.56</v>
      </c>
      <c r="O184" s="49">
        <v>35.56</v>
      </c>
      <c r="P184" s="50">
        <v>52.06</v>
      </c>
    </row>
    <row r="185" spans="1:16" ht="15" x14ac:dyDescent="0.2">
      <c r="A185" s="40" t="s">
        <v>167</v>
      </c>
      <c r="B185" s="88">
        <v>7399</v>
      </c>
      <c r="C185" s="80">
        <v>1</v>
      </c>
      <c r="D185" s="41">
        <v>1.1200000000000001</v>
      </c>
      <c r="E185" s="42">
        <v>35</v>
      </c>
      <c r="F185" s="42"/>
      <c r="G185" s="43">
        <v>42.7</v>
      </c>
      <c r="H185" s="42"/>
      <c r="I185" s="43">
        <v>50.4</v>
      </c>
      <c r="J185" s="42"/>
      <c r="K185" s="43">
        <v>58.1</v>
      </c>
      <c r="L185" s="42"/>
      <c r="M185" s="43">
        <v>96.6</v>
      </c>
      <c r="N185" s="42"/>
      <c r="O185" s="43">
        <v>135.1</v>
      </c>
      <c r="P185" s="44"/>
    </row>
    <row r="186" spans="1:16" ht="15" x14ac:dyDescent="0.2">
      <c r="A186" s="45" t="s">
        <v>168</v>
      </c>
      <c r="B186" s="89">
        <v>2700</v>
      </c>
      <c r="C186" s="46">
        <v>1</v>
      </c>
      <c r="D186" s="47">
        <v>0.89</v>
      </c>
      <c r="E186" s="48">
        <v>9</v>
      </c>
      <c r="F186" s="48">
        <v>18</v>
      </c>
      <c r="G186" s="49">
        <v>56.34</v>
      </c>
      <c r="H186" s="48">
        <v>112.68</v>
      </c>
      <c r="I186" s="49">
        <v>72.12</v>
      </c>
      <c r="J186" s="48">
        <v>144.24</v>
      </c>
      <c r="K186" s="49">
        <v>87.9</v>
      </c>
      <c r="L186" s="48">
        <v>175.8</v>
      </c>
      <c r="M186" s="49">
        <v>166.8</v>
      </c>
      <c r="N186" s="48">
        <v>333.6</v>
      </c>
      <c r="O186" s="49">
        <v>245.7</v>
      </c>
      <c r="P186" s="50">
        <v>491.4</v>
      </c>
    </row>
    <row r="187" spans="1:16" ht="15" x14ac:dyDescent="0.2">
      <c r="A187" s="40" t="s">
        <v>169</v>
      </c>
      <c r="B187" s="88">
        <v>1360</v>
      </c>
      <c r="C187" s="80">
        <v>1</v>
      </c>
      <c r="D187" s="41">
        <v>0.82</v>
      </c>
      <c r="E187" s="42">
        <v>14.45</v>
      </c>
      <c r="F187" s="42"/>
      <c r="G187" s="43">
        <v>16.649999999999999</v>
      </c>
      <c r="H187" s="42"/>
      <c r="I187" s="43">
        <v>21</v>
      </c>
      <c r="J187" s="42"/>
      <c r="K187" s="43">
        <v>21</v>
      </c>
      <c r="L187" s="42"/>
      <c r="M187" s="43">
        <v>25.35</v>
      </c>
      <c r="N187" s="42"/>
      <c r="O187" s="43">
        <v>25.35</v>
      </c>
      <c r="P187" s="44"/>
    </row>
    <row r="188" spans="1:16" ht="15" x14ac:dyDescent="0.2">
      <c r="A188" s="45" t="s">
        <v>171</v>
      </c>
      <c r="B188" s="89">
        <v>1463</v>
      </c>
      <c r="C188" s="46">
        <v>1</v>
      </c>
      <c r="D188" s="47">
        <v>0.75</v>
      </c>
      <c r="E188" s="48">
        <v>16.5</v>
      </c>
      <c r="F188" s="48">
        <v>33</v>
      </c>
      <c r="G188" s="49">
        <v>45</v>
      </c>
      <c r="H188" s="48">
        <v>90</v>
      </c>
      <c r="I188" s="49">
        <v>54.5</v>
      </c>
      <c r="J188" s="48">
        <v>109</v>
      </c>
      <c r="K188" s="49">
        <v>64</v>
      </c>
      <c r="L188" s="48">
        <v>128</v>
      </c>
      <c r="M188" s="49">
        <v>111.5</v>
      </c>
      <c r="N188" s="48">
        <v>223</v>
      </c>
      <c r="O188" s="49">
        <v>159</v>
      </c>
      <c r="P188" s="50">
        <v>318</v>
      </c>
    </row>
    <row r="189" spans="1:16" ht="15" x14ac:dyDescent="0.2">
      <c r="A189" s="40" t="s">
        <v>172</v>
      </c>
      <c r="B189" s="88">
        <v>15500</v>
      </c>
      <c r="C189" s="80">
        <v>1</v>
      </c>
      <c r="D189" s="41">
        <v>1.07</v>
      </c>
      <c r="E189" s="42">
        <v>11.5</v>
      </c>
      <c r="F189" s="42">
        <v>23</v>
      </c>
      <c r="G189" s="43">
        <v>23.95</v>
      </c>
      <c r="H189" s="42">
        <v>47.9</v>
      </c>
      <c r="I189" s="43">
        <v>28.1</v>
      </c>
      <c r="J189" s="42">
        <v>56.2</v>
      </c>
      <c r="K189" s="43">
        <v>32.25</v>
      </c>
      <c r="L189" s="42">
        <v>64.5</v>
      </c>
      <c r="M189" s="43">
        <v>53</v>
      </c>
      <c r="N189" s="42">
        <v>106</v>
      </c>
      <c r="O189" s="43">
        <v>73.75</v>
      </c>
      <c r="P189" s="44">
        <v>147.5</v>
      </c>
    </row>
    <row r="190" spans="1:16" ht="15" x14ac:dyDescent="0.2">
      <c r="A190" s="45" t="s">
        <v>173</v>
      </c>
      <c r="B190" s="89">
        <v>112</v>
      </c>
      <c r="C190" s="46">
        <v>3</v>
      </c>
      <c r="D190" s="47">
        <v>0.4</v>
      </c>
      <c r="E190" s="48">
        <v>17.2</v>
      </c>
      <c r="F190" s="48"/>
      <c r="G190" s="49">
        <v>17.2</v>
      </c>
      <c r="H190" s="48"/>
      <c r="I190" s="49">
        <v>17.2</v>
      </c>
      <c r="J190" s="48"/>
      <c r="K190" s="49">
        <v>21.5</v>
      </c>
      <c r="L190" s="48"/>
      <c r="M190" s="49">
        <v>43</v>
      </c>
      <c r="N190" s="48"/>
      <c r="O190" s="49">
        <v>64.5</v>
      </c>
      <c r="P190" s="50"/>
    </row>
    <row r="191" spans="1:16" ht="15" x14ac:dyDescent="0.2">
      <c r="A191" s="40" t="s">
        <v>174</v>
      </c>
      <c r="B191" s="88">
        <v>990</v>
      </c>
      <c r="C191" s="80">
        <v>1</v>
      </c>
      <c r="D191" s="41">
        <v>0.77</v>
      </c>
      <c r="E191" s="42">
        <v>22.5</v>
      </c>
      <c r="F191" s="42">
        <v>33.75</v>
      </c>
      <c r="G191" s="43">
        <v>24.5</v>
      </c>
      <c r="H191" s="42">
        <v>35.75</v>
      </c>
      <c r="I191" s="43">
        <v>26.5</v>
      </c>
      <c r="J191" s="42">
        <v>37.75</v>
      </c>
      <c r="K191" s="43">
        <v>28.5</v>
      </c>
      <c r="L191" s="42">
        <v>39.75</v>
      </c>
      <c r="M191" s="43">
        <v>38.5</v>
      </c>
      <c r="N191" s="42">
        <v>49.75</v>
      </c>
      <c r="O191" s="43">
        <v>48.5</v>
      </c>
      <c r="P191" s="44">
        <v>59.75</v>
      </c>
    </row>
    <row r="192" spans="1:16" ht="15" x14ac:dyDescent="0.2">
      <c r="A192" s="45" t="s">
        <v>175</v>
      </c>
      <c r="B192" s="89">
        <v>76750</v>
      </c>
      <c r="C192" s="46">
        <v>1</v>
      </c>
      <c r="D192" s="47">
        <v>1.0900000000000001</v>
      </c>
      <c r="E192" s="48">
        <v>14.75</v>
      </c>
      <c r="F192" s="48">
        <v>23.55</v>
      </c>
      <c r="G192" s="49">
        <v>25.31</v>
      </c>
      <c r="H192" s="48">
        <v>41.91</v>
      </c>
      <c r="I192" s="49">
        <v>28.83</v>
      </c>
      <c r="J192" s="48">
        <v>48.03</v>
      </c>
      <c r="K192" s="49">
        <v>32.35</v>
      </c>
      <c r="L192" s="48">
        <v>54.15</v>
      </c>
      <c r="M192" s="49">
        <v>49.95</v>
      </c>
      <c r="N192" s="48">
        <v>84.75</v>
      </c>
      <c r="O192" s="49">
        <v>67.55</v>
      </c>
      <c r="P192" s="50">
        <v>115.35</v>
      </c>
    </row>
    <row r="193" spans="1:16" ht="15" x14ac:dyDescent="0.2">
      <c r="A193" s="40" t="s">
        <v>517</v>
      </c>
      <c r="B193" s="88">
        <v>9342</v>
      </c>
      <c r="C193" s="80">
        <v>1</v>
      </c>
      <c r="D193" s="41">
        <v>1.21</v>
      </c>
      <c r="E193" s="42"/>
      <c r="F193" s="42"/>
      <c r="G193" s="43"/>
      <c r="H193" s="42"/>
      <c r="I193" s="43"/>
      <c r="J193" s="42"/>
      <c r="K193" s="43"/>
      <c r="L193" s="42"/>
      <c r="M193" s="43"/>
      <c r="N193" s="42"/>
      <c r="O193" s="43"/>
      <c r="P193" s="44"/>
    </row>
    <row r="194" spans="1:16" ht="15" x14ac:dyDescent="0.2">
      <c r="A194" s="45" t="s">
        <v>177</v>
      </c>
      <c r="B194" s="89">
        <v>6056</v>
      </c>
      <c r="C194" s="46">
        <v>1</v>
      </c>
      <c r="D194" s="47">
        <v>1.04</v>
      </c>
      <c r="E194" s="48">
        <v>4.82</v>
      </c>
      <c r="F194" s="48">
        <v>19.260000000000002</v>
      </c>
      <c r="G194" s="49">
        <v>19.260000000000002</v>
      </c>
      <c r="H194" s="48">
        <v>38.520000000000003</v>
      </c>
      <c r="I194" s="49">
        <v>25.68</v>
      </c>
      <c r="J194" s="48">
        <v>51.36</v>
      </c>
      <c r="K194" s="49">
        <v>32.1</v>
      </c>
      <c r="L194" s="48">
        <v>64.2</v>
      </c>
      <c r="M194" s="49">
        <v>64.2</v>
      </c>
      <c r="N194" s="48">
        <v>128.4</v>
      </c>
      <c r="O194" s="49">
        <v>96.3</v>
      </c>
      <c r="P194" s="50">
        <v>192.6</v>
      </c>
    </row>
    <row r="195" spans="1:16" ht="15" x14ac:dyDescent="0.2">
      <c r="A195" s="40" t="s">
        <v>178</v>
      </c>
      <c r="B195" s="88">
        <v>34415</v>
      </c>
      <c r="C195" s="80">
        <v>1</v>
      </c>
      <c r="D195" s="41">
        <v>1.17</v>
      </c>
      <c r="E195" s="42">
        <v>0</v>
      </c>
      <c r="F195" s="42">
        <v>0</v>
      </c>
      <c r="G195" s="43">
        <v>8.26</v>
      </c>
      <c r="H195" s="42">
        <v>16.52</v>
      </c>
      <c r="I195" s="43">
        <v>11.02</v>
      </c>
      <c r="J195" s="42">
        <v>22.03</v>
      </c>
      <c r="K195" s="43">
        <v>13.77</v>
      </c>
      <c r="L195" s="42">
        <v>27.54</v>
      </c>
      <c r="M195" s="43">
        <v>27.54</v>
      </c>
      <c r="N195" s="42">
        <v>55.08</v>
      </c>
      <c r="O195" s="43">
        <v>41.31</v>
      </c>
      <c r="P195" s="44">
        <v>82.62</v>
      </c>
    </row>
    <row r="196" spans="1:16" ht="15" x14ac:dyDescent="0.2">
      <c r="A196" s="45" t="s">
        <v>518</v>
      </c>
      <c r="B196" s="89">
        <v>1443</v>
      </c>
      <c r="C196" s="46">
        <v>1</v>
      </c>
      <c r="D196" s="47">
        <v>0.59</v>
      </c>
      <c r="E196" s="48"/>
      <c r="F196" s="48"/>
      <c r="G196" s="49"/>
      <c r="H196" s="48"/>
      <c r="I196" s="49"/>
      <c r="J196" s="48"/>
      <c r="K196" s="49"/>
      <c r="L196" s="48"/>
      <c r="M196" s="49"/>
      <c r="N196" s="48"/>
      <c r="O196" s="49"/>
      <c r="P196" s="50"/>
    </row>
    <row r="197" spans="1:16" ht="15" x14ac:dyDescent="0.2">
      <c r="A197" s="40" t="s">
        <v>179</v>
      </c>
      <c r="B197" s="88">
        <v>14048</v>
      </c>
      <c r="C197" s="80">
        <v>1</v>
      </c>
      <c r="D197" s="41">
        <v>1.07</v>
      </c>
      <c r="E197" s="42">
        <v>4.8600000000000003</v>
      </c>
      <c r="F197" s="42">
        <v>23.43</v>
      </c>
      <c r="G197" s="43">
        <v>14.58</v>
      </c>
      <c r="H197" s="42">
        <v>33.15</v>
      </c>
      <c r="I197" s="43">
        <v>19.440000000000001</v>
      </c>
      <c r="J197" s="42">
        <v>38.01</v>
      </c>
      <c r="K197" s="43">
        <v>24.3</v>
      </c>
      <c r="L197" s="42">
        <v>42.87</v>
      </c>
      <c r="M197" s="43">
        <v>48.6</v>
      </c>
      <c r="N197" s="42">
        <v>67.17</v>
      </c>
      <c r="O197" s="43">
        <v>72.900000000000006</v>
      </c>
      <c r="P197" s="44">
        <v>91.47</v>
      </c>
    </row>
    <row r="198" spans="1:16" ht="15" x14ac:dyDescent="0.2">
      <c r="A198" s="45" t="s">
        <v>180</v>
      </c>
      <c r="B198" s="89">
        <v>6347</v>
      </c>
      <c r="C198" s="46">
        <v>1</v>
      </c>
      <c r="D198" s="47">
        <v>0.88</v>
      </c>
      <c r="E198" s="48">
        <v>11.45</v>
      </c>
      <c r="F198" s="48">
        <v>20</v>
      </c>
      <c r="G198" s="49">
        <v>18.649999999999999</v>
      </c>
      <c r="H198" s="48">
        <v>32.6</v>
      </c>
      <c r="I198" s="49">
        <v>21.05</v>
      </c>
      <c r="J198" s="48">
        <v>36.799999999999997</v>
      </c>
      <c r="K198" s="49">
        <v>23.45</v>
      </c>
      <c r="L198" s="48">
        <v>41</v>
      </c>
      <c r="M198" s="49">
        <v>35.450000000000003</v>
      </c>
      <c r="N198" s="48">
        <v>62</v>
      </c>
      <c r="O198" s="49">
        <v>47.45</v>
      </c>
      <c r="P198" s="50">
        <v>83</v>
      </c>
    </row>
    <row r="199" spans="1:16" ht="15" x14ac:dyDescent="0.2">
      <c r="A199" s="40" t="s">
        <v>181</v>
      </c>
      <c r="B199" s="88">
        <v>2331</v>
      </c>
      <c r="C199" s="80">
        <v>1</v>
      </c>
      <c r="D199" s="41">
        <v>0.9</v>
      </c>
      <c r="E199" s="42">
        <v>28.72</v>
      </c>
      <c r="F199" s="42"/>
      <c r="G199" s="43">
        <v>50.93</v>
      </c>
      <c r="H199" s="42"/>
      <c r="I199" s="43">
        <v>66.069999999999993</v>
      </c>
      <c r="J199" s="42"/>
      <c r="K199" s="43">
        <v>81.209999999999994</v>
      </c>
      <c r="L199" s="42"/>
      <c r="M199" s="43">
        <v>158.53</v>
      </c>
      <c r="N199" s="42"/>
      <c r="O199" s="43">
        <v>238.42</v>
      </c>
      <c r="P199" s="44"/>
    </row>
    <row r="200" spans="1:16" ht="15" x14ac:dyDescent="0.2">
      <c r="A200" s="45" t="s">
        <v>182</v>
      </c>
      <c r="B200" s="89">
        <v>9708</v>
      </c>
      <c r="C200" s="46">
        <v>1</v>
      </c>
      <c r="D200" s="47">
        <v>1.19</v>
      </c>
      <c r="E200" s="48">
        <v>15</v>
      </c>
      <c r="F200" s="48"/>
      <c r="G200" s="49">
        <v>20</v>
      </c>
      <c r="H200" s="48"/>
      <c r="I200" s="49">
        <v>25</v>
      </c>
      <c r="J200" s="48"/>
      <c r="K200" s="49">
        <v>30</v>
      </c>
      <c r="L200" s="48"/>
      <c r="M200" s="49">
        <v>55</v>
      </c>
      <c r="N200" s="48"/>
      <c r="O200" s="49">
        <v>80</v>
      </c>
      <c r="P200" s="50"/>
    </row>
    <row r="201" spans="1:16" ht="15" x14ac:dyDescent="0.2">
      <c r="A201" s="40" t="s">
        <v>183</v>
      </c>
      <c r="B201" s="88">
        <v>1390</v>
      </c>
      <c r="C201" s="80">
        <v>1</v>
      </c>
      <c r="D201" s="41"/>
      <c r="E201" s="42">
        <v>10.5</v>
      </c>
      <c r="F201" s="42"/>
      <c r="G201" s="43">
        <v>15.75</v>
      </c>
      <c r="H201" s="42"/>
      <c r="I201" s="43">
        <v>21</v>
      </c>
      <c r="J201" s="42"/>
      <c r="K201" s="43">
        <v>26.25</v>
      </c>
      <c r="L201" s="42"/>
      <c r="M201" s="43">
        <v>52.5</v>
      </c>
      <c r="N201" s="42"/>
      <c r="O201" s="43">
        <v>78.75</v>
      </c>
      <c r="P201" s="44"/>
    </row>
    <row r="202" spans="1:16" ht="15" x14ac:dyDescent="0.2">
      <c r="A202" s="45" t="s">
        <v>184</v>
      </c>
      <c r="B202" s="89">
        <v>250000</v>
      </c>
      <c r="C202" s="46">
        <v>1</v>
      </c>
      <c r="D202" s="47">
        <v>1.34</v>
      </c>
      <c r="E202" s="48">
        <v>2.95</v>
      </c>
      <c r="F202" s="48">
        <v>6.3</v>
      </c>
      <c r="G202" s="49">
        <v>14.38</v>
      </c>
      <c r="H202" s="48">
        <v>30.36</v>
      </c>
      <c r="I202" s="49">
        <v>18.190000000000001</v>
      </c>
      <c r="J202" s="48">
        <v>38.39</v>
      </c>
      <c r="K202" s="49">
        <v>22</v>
      </c>
      <c r="L202" s="48">
        <v>46.41</v>
      </c>
      <c r="M202" s="49">
        <v>41.05</v>
      </c>
      <c r="N202" s="48">
        <v>86.51</v>
      </c>
      <c r="O202" s="49">
        <v>60.1</v>
      </c>
      <c r="P202" s="50">
        <v>126.62</v>
      </c>
    </row>
    <row r="203" spans="1:16" ht="15" x14ac:dyDescent="0.2">
      <c r="A203" s="40" t="s">
        <v>185</v>
      </c>
      <c r="B203" s="88">
        <v>85189</v>
      </c>
      <c r="C203" s="80">
        <v>1</v>
      </c>
      <c r="D203" s="41">
        <v>1.03</v>
      </c>
      <c r="E203" s="42">
        <v>9.67</v>
      </c>
      <c r="F203" s="42"/>
      <c r="G203" s="43">
        <v>21.79</v>
      </c>
      <c r="H203" s="42"/>
      <c r="I203" s="43">
        <v>25.83</v>
      </c>
      <c r="J203" s="42"/>
      <c r="K203" s="43">
        <v>29.87</v>
      </c>
      <c r="L203" s="42"/>
      <c r="M203" s="43">
        <v>50.07</v>
      </c>
      <c r="N203" s="42"/>
      <c r="O203" s="43">
        <v>70.27</v>
      </c>
      <c r="P203" s="44"/>
    </row>
    <row r="204" spans="1:16" ht="15" x14ac:dyDescent="0.2">
      <c r="A204" s="45" t="s">
        <v>186</v>
      </c>
      <c r="B204" s="89">
        <v>2854</v>
      </c>
      <c r="C204" s="46">
        <v>1</v>
      </c>
      <c r="D204" s="47">
        <v>1.01</v>
      </c>
      <c r="E204" s="48">
        <v>18.5</v>
      </c>
      <c r="F204" s="48">
        <v>30.5</v>
      </c>
      <c r="G204" s="49">
        <v>25.55</v>
      </c>
      <c r="H204" s="48">
        <v>42.5</v>
      </c>
      <c r="I204" s="49">
        <v>32.6</v>
      </c>
      <c r="J204" s="48">
        <v>54.5</v>
      </c>
      <c r="K204" s="49">
        <v>39.65</v>
      </c>
      <c r="L204" s="48">
        <v>66.5</v>
      </c>
      <c r="M204" s="49">
        <v>74.900000000000006</v>
      </c>
      <c r="N204" s="48">
        <v>126.5</v>
      </c>
      <c r="O204" s="49">
        <v>110.15</v>
      </c>
      <c r="P204" s="50">
        <v>186.5</v>
      </c>
    </row>
    <row r="205" spans="1:16" ht="15" x14ac:dyDescent="0.2">
      <c r="A205" s="40" t="s">
        <v>187</v>
      </c>
      <c r="B205" s="88">
        <v>610</v>
      </c>
      <c r="C205" s="80">
        <v>1</v>
      </c>
      <c r="D205" s="41">
        <v>0.64</v>
      </c>
      <c r="E205" s="42">
        <v>17.350000000000001</v>
      </c>
      <c r="F205" s="42">
        <v>34.700000000000003</v>
      </c>
      <c r="G205" s="43">
        <v>34.9</v>
      </c>
      <c r="H205" s="42">
        <v>52.25</v>
      </c>
      <c r="I205" s="43">
        <v>40.75</v>
      </c>
      <c r="J205" s="42">
        <v>58.1</v>
      </c>
      <c r="K205" s="43">
        <v>46.6</v>
      </c>
      <c r="L205" s="42">
        <v>63.95</v>
      </c>
      <c r="M205" s="43">
        <v>75.849999999999994</v>
      </c>
      <c r="N205" s="42">
        <v>93.2</v>
      </c>
      <c r="O205" s="43">
        <v>105.1</v>
      </c>
      <c r="P205" s="44">
        <v>122.45</v>
      </c>
    </row>
    <row r="206" spans="1:16" ht="15" x14ac:dyDescent="0.2">
      <c r="A206" s="45" t="s">
        <v>519</v>
      </c>
      <c r="B206" s="89">
        <v>700</v>
      </c>
      <c r="C206" s="46">
        <v>1</v>
      </c>
      <c r="D206" s="47">
        <v>0.78</v>
      </c>
      <c r="E206" s="48">
        <v>15.88</v>
      </c>
      <c r="F206" s="48">
        <v>31.76</v>
      </c>
      <c r="G206" s="49">
        <v>21.2</v>
      </c>
      <c r="H206" s="48">
        <v>42.4</v>
      </c>
      <c r="I206" s="49">
        <v>26.52</v>
      </c>
      <c r="J206" s="48">
        <v>53.04</v>
      </c>
      <c r="K206" s="49">
        <v>31.84</v>
      </c>
      <c r="L206" s="48">
        <v>63.68</v>
      </c>
      <c r="M206" s="49">
        <v>58.44</v>
      </c>
      <c r="N206" s="48">
        <v>116.88</v>
      </c>
      <c r="O206" s="49">
        <v>85.04</v>
      </c>
      <c r="P206" s="50">
        <v>170.08</v>
      </c>
    </row>
    <row r="207" spans="1:16" ht="15" x14ac:dyDescent="0.2">
      <c r="A207" s="40" t="s">
        <v>188</v>
      </c>
      <c r="B207" s="88">
        <v>364</v>
      </c>
      <c r="C207" s="80">
        <v>1</v>
      </c>
      <c r="D207" s="41">
        <v>0.57999999999999996</v>
      </c>
      <c r="E207" s="42">
        <v>16.5</v>
      </c>
      <c r="F207" s="42">
        <v>32</v>
      </c>
      <c r="G207" s="43">
        <v>16.5</v>
      </c>
      <c r="H207" s="42">
        <v>32</v>
      </c>
      <c r="I207" s="43">
        <v>18.5</v>
      </c>
      <c r="J207" s="42">
        <v>36.24</v>
      </c>
      <c r="K207" s="43">
        <v>22.5</v>
      </c>
      <c r="L207" s="42">
        <v>44.74</v>
      </c>
      <c r="M207" s="43">
        <v>43.74</v>
      </c>
      <c r="N207" s="42">
        <v>88.48</v>
      </c>
      <c r="O207" s="43">
        <v>66.239999999999995</v>
      </c>
      <c r="P207" s="44">
        <v>133.47999999999999</v>
      </c>
    </row>
    <row r="208" spans="1:16" ht="15" x14ac:dyDescent="0.2">
      <c r="A208" s="45" t="s">
        <v>189</v>
      </c>
      <c r="B208" s="89">
        <v>16724</v>
      </c>
      <c r="C208" s="46">
        <v>1</v>
      </c>
      <c r="D208" s="47">
        <v>1.1100000000000001</v>
      </c>
      <c r="E208" s="48"/>
      <c r="F208" s="48"/>
      <c r="G208" s="49"/>
      <c r="H208" s="48"/>
      <c r="I208" s="49"/>
      <c r="J208" s="48"/>
      <c r="K208" s="49"/>
      <c r="L208" s="48"/>
      <c r="M208" s="49"/>
      <c r="N208" s="48"/>
      <c r="O208" s="49"/>
      <c r="P208" s="50"/>
    </row>
    <row r="209" spans="1:16" ht="15" x14ac:dyDescent="0.2">
      <c r="A209" s="40" t="s">
        <v>670</v>
      </c>
      <c r="B209" s="88">
        <v>520</v>
      </c>
      <c r="C209" s="80">
        <v>1</v>
      </c>
      <c r="D209" s="41">
        <v>0.75</v>
      </c>
      <c r="E209" s="42">
        <v>20</v>
      </c>
      <c r="F209" s="42">
        <v>25</v>
      </c>
      <c r="G209" s="43">
        <v>23.5</v>
      </c>
      <c r="H209" s="42">
        <v>31.69</v>
      </c>
      <c r="I209" s="43">
        <v>27</v>
      </c>
      <c r="J209" s="42">
        <v>38.380000000000003</v>
      </c>
      <c r="K209" s="43">
        <v>30.08</v>
      </c>
      <c r="L209" s="42">
        <v>45.07</v>
      </c>
      <c r="M209" s="43">
        <v>44.49</v>
      </c>
      <c r="N209" s="42">
        <v>78.52</v>
      </c>
      <c r="O209" s="43">
        <v>63.63</v>
      </c>
      <c r="P209" s="44">
        <v>111.97</v>
      </c>
    </row>
    <row r="210" spans="1:16" ht="15" x14ac:dyDescent="0.2">
      <c r="A210" s="45" t="s">
        <v>520</v>
      </c>
      <c r="B210" s="89">
        <v>11027</v>
      </c>
      <c r="C210" s="46">
        <v>1</v>
      </c>
      <c r="D210" s="47">
        <v>1.1200000000000001</v>
      </c>
      <c r="E210" s="48">
        <v>16</v>
      </c>
      <c r="F210" s="48">
        <v>21</v>
      </c>
      <c r="G210" s="49">
        <v>17.25</v>
      </c>
      <c r="H210" s="48">
        <v>23.5</v>
      </c>
      <c r="I210" s="49">
        <v>19.75</v>
      </c>
      <c r="J210" s="48">
        <v>28.5</v>
      </c>
      <c r="K210" s="49">
        <v>22.25</v>
      </c>
      <c r="L210" s="48">
        <v>33.5</v>
      </c>
      <c r="M210" s="49">
        <v>34.75</v>
      </c>
      <c r="N210" s="48">
        <v>58.5</v>
      </c>
      <c r="O210" s="49">
        <v>47.25</v>
      </c>
      <c r="P210" s="50">
        <v>83.5</v>
      </c>
    </row>
    <row r="211" spans="1:16" ht="15" x14ac:dyDescent="0.2">
      <c r="A211" s="40" t="s">
        <v>190</v>
      </c>
      <c r="B211" s="88">
        <v>7899</v>
      </c>
      <c r="C211" s="80">
        <v>1</v>
      </c>
      <c r="D211" s="41">
        <v>1.05</v>
      </c>
      <c r="E211" s="42">
        <v>30</v>
      </c>
      <c r="F211" s="42"/>
      <c r="G211" s="43">
        <v>45</v>
      </c>
      <c r="H211" s="42"/>
      <c r="I211" s="43">
        <v>50</v>
      </c>
      <c r="J211" s="42"/>
      <c r="K211" s="43">
        <v>55</v>
      </c>
      <c r="L211" s="42"/>
      <c r="M211" s="43">
        <v>80</v>
      </c>
      <c r="N211" s="42"/>
      <c r="O211" s="43">
        <v>105</v>
      </c>
      <c r="P211" s="44"/>
    </row>
    <row r="212" spans="1:16" ht="15" x14ac:dyDescent="0.2">
      <c r="A212" s="45" t="s">
        <v>521</v>
      </c>
      <c r="B212" s="89">
        <v>2229</v>
      </c>
      <c r="C212" s="46">
        <v>1</v>
      </c>
      <c r="D212" s="47">
        <v>1.21</v>
      </c>
      <c r="E212" s="48"/>
      <c r="F212" s="48"/>
      <c r="G212" s="49"/>
      <c r="H212" s="48"/>
      <c r="I212" s="49"/>
      <c r="J212" s="48"/>
      <c r="K212" s="49"/>
      <c r="L212" s="48"/>
      <c r="M212" s="49"/>
      <c r="N212" s="48"/>
      <c r="O212" s="49"/>
      <c r="P212" s="50"/>
    </row>
    <row r="213" spans="1:16" ht="15" x14ac:dyDescent="0.2">
      <c r="A213" s="40" t="s">
        <v>191</v>
      </c>
      <c r="B213" s="88">
        <v>79058</v>
      </c>
      <c r="C213" s="80">
        <v>1</v>
      </c>
      <c r="D213" s="41">
        <v>1.42</v>
      </c>
      <c r="E213" s="42">
        <v>15</v>
      </c>
      <c r="F213" s="42"/>
      <c r="G213" s="43">
        <v>27.9</v>
      </c>
      <c r="H213" s="42"/>
      <c r="I213" s="43">
        <v>32.200000000000003</v>
      </c>
      <c r="J213" s="42"/>
      <c r="K213" s="43">
        <v>36.5</v>
      </c>
      <c r="L213" s="42"/>
      <c r="M213" s="43">
        <v>58</v>
      </c>
      <c r="N213" s="42"/>
      <c r="O213" s="43">
        <v>79.5</v>
      </c>
      <c r="P213" s="44"/>
    </row>
    <row r="214" spans="1:16" ht="15" x14ac:dyDescent="0.2">
      <c r="A214" s="45" t="s">
        <v>633</v>
      </c>
      <c r="B214" s="89">
        <v>1248</v>
      </c>
      <c r="C214" s="46">
        <v>1</v>
      </c>
      <c r="D214" s="47"/>
      <c r="E214" s="48"/>
      <c r="F214" s="48"/>
      <c r="G214" s="49"/>
      <c r="H214" s="48"/>
      <c r="I214" s="49"/>
      <c r="J214" s="48"/>
      <c r="K214" s="49"/>
      <c r="L214" s="48"/>
      <c r="M214" s="49"/>
      <c r="N214" s="48"/>
      <c r="O214" s="49"/>
      <c r="P214" s="50"/>
    </row>
    <row r="215" spans="1:16" ht="15" x14ac:dyDescent="0.2">
      <c r="A215" s="40" t="s">
        <v>192</v>
      </c>
      <c r="B215" s="88">
        <v>843</v>
      </c>
      <c r="C215" s="80">
        <v>1</v>
      </c>
      <c r="D215" s="41">
        <v>1.02</v>
      </c>
      <c r="E215" s="42"/>
      <c r="F215" s="42"/>
      <c r="G215" s="43"/>
      <c r="H215" s="42"/>
      <c r="I215" s="43"/>
      <c r="J215" s="42"/>
      <c r="K215" s="43"/>
      <c r="L215" s="42"/>
      <c r="M215" s="43"/>
      <c r="N215" s="42"/>
      <c r="O215" s="43"/>
      <c r="P215" s="44"/>
    </row>
    <row r="216" spans="1:16" ht="15" x14ac:dyDescent="0.2">
      <c r="A216" s="45" t="s">
        <v>193</v>
      </c>
      <c r="B216" s="89">
        <v>13693</v>
      </c>
      <c r="C216" s="46">
        <v>1</v>
      </c>
      <c r="D216" s="47">
        <v>1.07</v>
      </c>
      <c r="E216" s="48">
        <v>8.2799999999999994</v>
      </c>
      <c r="F216" s="48">
        <v>9.06</v>
      </c>
      <c r="G216" s="49">
        <v>14.18</v>
      </c>
      <c r="H216" s="48">
        <v>16.47</v>
      </c>
      <c r="I216" s="49">
        <v>20.079999999999998</v>
      </c>
      <c r="J216" s="48">
        <v>23.88</v>
      </c>
      <c r="K216" s="49">
        <v>25.98</v>
      </c>
      <c r="L216" s="48">
        <v>31.29</v>
      </c>
      <c r="M216" s="49">
        <v>55.48</v>
      </c>
      <c r="N216" s="48">
        <v>68.34</v>
      </c>
      <c r="O216" s="49">
        <v>67.28</v>
      </c>
      <c r="P216" s="50">
        <v>83.16</v>
      </c>
    </row>
    <row r="217" spans="1:16" ht="15" x14ac:dyDescent="0.2">
      <c r="A217" s="40" t="s">
        <v>194</v>
      </c>
      <c r="B217" s="88">
        <v>13947</v>
      </c>
      <c r="C217" s="80">
        <v>1</v>
      </c>
      <c r="D217" s="41">
        <v>1.18</v>
      </c>
      <c r="E217" s="42">
        <v>22.5</v>
      </c>
      <c r="F217" s="42"/>
      <c r="G217" s="43">
        <v>38.909999999999997</v>
      </c>
      <c r="H217" s="42"/>
      <c r="I217" s="43">
        <v>44.88</v>
      </c>
      <c r="J217" s="42"/>
      <c r="K217" s="43">
        <v>50.86</v>
      </c>
      <c r="L217" s="42"/>
      <c r="M217" s="43">
        <v>83.79</v>
      </c>
      <c r="N217" s="42"/>
      <c r="O217" s="43">
        <v>119.74</v>
      </c>
      <c r="P217" s="44"/>
    </row>
    <row r="218" spans="1:16" ht="15" x14ac:dyDescent="0.2">
      <c r="A218" s="45" t="s">
        <v>196</v>
      </c>
      <c r="B218" s="89">
        <v>1980</v>
      </c>
      <c r="C218" s="46">
        <v>1</v>
      </c>
      <c r="D218" s="47">
        <v>1</v>
      </c>
      <c r="E218" s="48">
        <v>15.88</v>
      </c>
      <c r="F218" s="48">
        <v>31.76</v>
      </c>
      <c r="G218" s="49">
        <v>23.82</v>
      </c>
      <c r="H218" s="48">
        <v>47.64</v>
      </c>
      <c r="I218" s="49">
        <v>31.76</v>
      </c>
      <c r="J218" s="48">
        <v>63.52</v>
      </c>
      <c r="K218" s="49">
        <v>39.700000000000003</v>
      </c>
      <c r="L218" s="48">
        <v>79.400000000000006</v>
      </c>
      <c r="M218" s="49">
        <v>79.400000000000006</v>
      </c>
      <c r="N218" s="48">
        <v>158.80000000000001</v>
      </c>
      <c r="O218" s="49">
        <v>119.1</v>
      </c>
      <c r="P218" s="50">
        <v>238.2</v>
      </c>
    </row>
    <row r="219" spans="1:16" ht="15" x14ac:dyDescent="0.2">
      <c r="A219" s="40" t="s">
        <v>197</v>
      </c>
      <c r="B219" s="88">
        <v>17649</v>
      </c>
      <c r="C219" s="80">
        <v>1</v>
      </c>
      <c r="D219" s="41">
        <v>1.27</v>
      </c>
      <c r="E219" s="42">
        <v>11.88</v>
      </c>
      <c r="F219" s="42">
        <v>29.69</v>
      </c>
      <c r="G219" s="43">
        <v>28.85</v>
      </c>
      <c r="H219" s="42">
        <v>72.12</v>
      </c>
      <c r="I219" s="43">
        <v>34.5</v>
      </c>
      <c r="J219" s="42">
        <v>86.27</v>
      </c>
      <c r="K219" s="43">
        <v>40.159999999999997</v>
      </c>
      <c r="L219" s="42">
        <v>100.41</v>
      </c>
      <c r="M219" s="43">
        <v>68.430000000000007</v>
      </c>
      <c r="N219" s="42">
        <v>171.13</v>
      </c>
      <c r="O219" s="43">
        <v>96.71</v>
      </c>
      <c r="P219" s="44">
        <v>241.86</v>
      </c>
    </row>
    <row r="220" spans="1:16" ht="25.5" x14ac:dyDescent="0.2">
      <c r="A220" s="45" t="s">
        <v>522</v>
      </c>
      <c r="B220" s="89">
        <v>3000</v>
      </c>
      <c r="C220" s="46">
        <v>7</v>
      </c>
      <c r="D220" s="47">
        <v>1.74</v>
      </c>
      <c r="E220" s="48">
        <v>16.420000000000002</v>
      </c>
      <c r="F220" s="48"/>
      <c r="G220" s="49">
        <v>31.57</v>
      </c>
      <c r="H220" s="48"/>
      <c r="I220" s="49">
        <v>36.619999999999997</v>
      </c>
      <c r="J220" s="48"/>
      <c r="K220" s="49">
        <v>43.5</v>
      </c>
      <c r="L220" s="48"/>
      <c r="M220" s="49">
        <v>87.1</v>
      </c>
      <c r="N220" s="48"/>
      <c r="O220" s="49">
        <v>130.69999999999999</v>
      </c>
      <c r="P220" s="50"/>
    </row>
    <row r="221" spans="1:16" ht="15" x14ac:dyDescent="0.2">
      <c r="A221" s="40" t="s">
        <v>198</v>
      </c>
      <c r="B221" s="88">
        <v>54500</v>
      </c>
      <c r="C221" s="80">
        <v>1</v>
      </c>
      <c r="D221" s="41">
        <v>1.34</v>
      </c>
      <c r="E221" s="42">
        <v>6.28</v>
      </c>
      <c r="F221" s="42">
        <v>9.4499999999999993</v>
      </c>
      <c r="G221" s="43">
        <v>18.64</v>
      </c>
      <c r="H221" s="42">
        <v>29.25</v>
      </c>
      <c r="I221" s="43">
        <v>22.76</v>
      </c>
      <c r="J221" s="42">
        <v>35.85</v>
      </c>
      <c r="K221" s="43">
        <v>26.88</v>
      </c>
      <c r="L221" s="42">
        <v>42.45</v>
      </c>
      <c r="M221" s="43">
        <v>47.48</v>
      </c>
      <c r="N221" s="42">
        <v>75.45</v>
      </c>
      <c r="O221" s="43">
        <v>68.08</v>
      </c>
      <c r="P221" s="44">
        <v>108.45</v>
      </c>
    </row>
    <row r="222" spans="1:16" ht="15" x14ac:dyDescent="0.2">
      <c r="A222" s="45" t="s">
        <v>672</v>
      </c>
      <c r="B222" s="89">
        <v>54500</v>
      </c>
      <c r="C222" s="46">
        <v>1</v>
      </c>
      <c r="D222" s="47">
        <v>1.34</v>
      </c>
      <c r="E222" s="48">
        <v>9.4499999999999993</v>
      </c>
      <c r="F222" s="48"/>
      <c r="G222" s="49">
        <v>31.95</v>
      </c>
      <c r="H222" s="48"/>
      <c r="I222" s="49">
        <v>39.450000000000003</v>
      </c>
      <c r="J222" s="48"/>
      <c r="K222" s="49">
        <v>46.95</v>
      </c>
      <c r="L222" s="48"/>
      <c r="M222" s="49">
        <v>84.45</v>
      </c>
      <c r="N222" s="48"/>
      <c r="O222" s="49">
        <v>121.95</v>
      </c>
      <c r="P222" s="50"/>
    </row>
    <row r="223" spans="1:16" ht="15" x14ac:dyDescent="0.2">
      <c r="A223" s="40" t="s">
        <v>199</v>
      </c>
      <c r="B223" s="88">
        <v>2400</v>
      </c>
      <c r="C223" s="80">
        <v>1</v>
      </c>
      <c r="D223" s="41">
        <v>1.3</v>
      </c>
      <c r="E223" s="42">
        <v>28.25</v>
      </c>
      <c r="F223" s="42"/>
      <c r="G223" s="43">
        <v>51.95</v>
      </c>
      <c r="H223" s="42"/>
      <c r="I223" s="43">
        <v>59.85</v>
      </c>
      <c r="J223" s="42"/>
      <c r="K223" s="43">
        <v>67.75</v>
      </c>
      <c r="L223" s="42"/>
      <c r="M223" s="43">
        <v>107.25</v>
      </c>
      <c r="N223" s="42"/>
      <c r="O223" s="43">
        <v>146.75</v>
      </c>
      <c r="P223" s="44"/>
    </row>
    <row r="224" spans="1:16" ht="15" x14ac:dyDescent="0.2">
      <c r="A224" s="45" t="s">
        <v>200</v>
      </c>
      <c r="B224" s="89">
        <v>7299</v>
      </c>
      <c r="C224" s="46">
        <v>1</v>
      </c>
      <c r="D224" s="47">
        <v>1.6</v>
      </c>
      <c r="E224" s="48"/>
      <c r="F224" s="48"/>
      <c r="G224" s="49"/>
      <c r="H224" s="48"/>
      <c r="I224" s="49"/>
      <c r="J224" s="48"/>
      <c r="K224" s="49"/>
      <c r="L224" s="48"/>
      <c r="M224" s="49"/>
      <c r="N224" s="48"/>
      <c r="O224" s="49"/>
      <c r="P224" s="50"/>
    </row>
    <row r="225" spans="1:16" ht="15" x14ac:dyDescent="0.2">
      <c r="A225" s="40" t="s">
        <v>201</v>
      </c>
      <c r="B225" s="88">
        <v>56959</v>
      </c>
      <c r="C225" s="80">
        <v>1</v>
      </c>
      <c r="D225" s="41">
        <v>1.28</v>
      </c>
      <c r="E225" s="42">
        <v>13.51</v>
      </c>
      <c r="F225" s="42">
        <v>27.02</v>
      </c>
      <c r="G225" s="43">
        <v>21.53</v>
      </c>
      <c r="H225" s="42">
        <v>43.06</v>
      </c>
      <c r="I225" s="43">
        <v>24.21</v>
      </c>
      <c r="J225" s="42">
        <v>48.41</v>
      </c>
      <c r="K225" s="43">
        <v>26.88</v>
      </c>
      <c r="L225" s="42">
        <v>53.76</v>
      </c>
      <c r="M225" s="43">
        <v>40.25</v>
      </c>
      <c r="N225" s="42">
        <v>80.5</v>
      </c>
      <c r="O225" s="43">
        <v>53.62</v>
      </c>
      <c r="P225" s="44">
        <v>107.23</v>
      </c>
    </row>
    <row r="226" spans="1:16" ht="15" x14ac:dyDescent="0.2">
      <c r="A226" s="45" t="s">
        <v>203</v>
      </c>
      <c r="B226" s="89">
        <v>96867</v>
      </c>
      <c r="C226" s="46">
        <v>1</v>
      </c>
      <c r="D226" s="47">
        <v>1.31</v>
      </c>
      <c r="E226" s="48">
        <v>11.32</v>
      </c>
      <c r="F226" s="48">
        <v>22.64</v>
      </c>
      <c r="G226" s="49">
        <v>28.21</v>
      </c>
      <c r="H226" s="48">
        <v>56.41</v>
      </c>
      <c r="I226" s="49">
        <v>33.83</v>
      </c>
      <c r="J226" s="48">
        <v>67.67</v>
      </c>
      <c r="K226" s="49">
        <v>39.46</v>
      </c>
      <c r="L226" s="48">
        <v>78.92</v>
      </c>
      <c r="M226" s="49">
        <v>67.599999999999994</v>
      </c>
      <c r="N226" s="48">
        <v>135.21</v>
      </c>
      <c r="O226" s="49">
        <v>95.75</v>
      </c>
      <c r="P226" s="50">
        <v>191.49</v>
      </c>
    </row>
    <row r="227" spans="1:16" ht="15" x14ac:dyDescent="0.2">
      <c r="A227" s="40" t="s">
        <v>673</v>
      </c>
      <c r="B227" s="88">
        <v>733</v>
      </c>
      <c r="C227" s="80">
        <v>1</v>
      </c>
      <c r="D227" s="41">
        <v>1.2</v>
      </c>
      <c r="E227" s="42">
        <v>15</v>
      </c>
      <c r="F227" s="42"/>
      <c r="G227" s="43">
        <v>33</v>
      </c>
      <c r="H227" s="42"/>
      <c r="I227" s="43">
        <v>39</v>
      </c>
      <c r="J227" s="42"/>
      <c r="K227" s="43">
        <v>46.49</v>
      </c>
      <c r="L227" s="42"/>
      <c r="M227" s="43">
        <v>106.47</v>
      </c>
      <c r="N227" s="42"/>
      <c r="O227" s="43">
        <v>181.46</v>
      </c>
      <c r="P227" s="44"/>
    </row>
    <row r="228" spans="1:16" ht="15" x14ac:dyDescent="0.2">
      <c r="A228" s="45" t="s">
        <v>204</v>
      </c>
      <c r="B228" s="89">
        <v>5700</v>
      </c>
      <c r="C228" s="46">
        <v>1</v>
      </c>
      <c r="D228" s="47">
        <v>0.72</v>
      </c>
      <c r="E228" s="48">
        <v>22.4</v>
      </c>
      <c r="F228" s="48">
        <v>38.4</v>
      </c>
      <c r="G228" s="49">
        <v>24.4</v>
      </c>
      <c r="H228" s="48">
        <v>40.4</v>
      </c>
      <c r="I228" s="49">
        <v>28.4</v>
      </c>
      <c r="J228" s="48">
        <v>44.4</v>
      </c>
      <c r="K228" s="49">
        <v>32.4</v>
      </c>
      <c r="L228" s="48">
        <v>48.4</v>
      </c>
      <c r="M228" s="49">
        <v>52.4</v>
      </c>
      <c r="N228" s="48">
        <v>68.400000000000006</v>
      </c>
      <c r="O228" s="49">
        <v>72.400000000000006</v>
      </c>
      <c r="P228" s="50">
        <v>88.4</v>
      </c>
    </row>
    <row r="229" spans="1:16" ht="15" x14ac:dyDescent="0.2">
      <c r="A229" s="40" t="s">
        <v>205</v>
      </c>
      <c r="B229" s="88">
        <v>1761</v>
      </c>
      <c r="C229" s="80">
        <v>3</v>
      </c>
      <c r="D229" s="41">
        <v>0.68</v>
      </c>
      <c r="E229" s="42">
        <v>18</v>
      </c>
      <c r="F229" s="42">
        <v>36</v>
      </c>
      <c r="G229" s="43">
        <v>18</v>
      </c>
      <c r="H229" s="42">
        <v>36</v>
      </c>
      <c r="I229" s="43">
        <v>18</v>
      </c>
      <c r="J229" s="42">
        <v>36</v>
      </c>
      <c r="K229" s="43">
        <v>23</v>
      </c>
      <c r="L229" s="42">
        <v>46</v>
      </c>
      <c r="M229" s="43">
        <v>48</v>
      </c>
      <c r="N229" s="42">
        <v>96</v>
      </c>
      <c r="O229" s="43">
        <v>73</v>
      </c>
      <c r="P229" s="44">
        <v>146</v>
      </c>
    </row>
    <row r="230" spans="1:16" ht="15" x14ac:dyDescent="0.2">
      <c r="A230" s="45" t="s">
        <v>523</v>
      </c>
      <c r="B230" s="89">
        <v>1852</v>
      </c>
      <c r="C230" s="46">
        <v>1</v>
      </c>
      <c r="D230" s="47"/>
      <c r="E230" s="48"/>
      <c r="F230" s="48"/>
      <c r="G230" s="49"/>
      <c r="H230" s="48"/>
      <c r="I230" s="49"/>
      <c r="J230" s="48"/>
      <c r="K230" s="49"/>
      <c r="L230" s="48"/>
      <c r="M230" s="49"/>
      <c r="N230" s="48"/>
      <c r="O230" s="49"/>
      <c r="P230" s="50"/>
    </row>
    <row r="231" spans="1:16" ht="15" x14ac:dyDescent="0.2">
      <c r="A231" s="40" t="s">
        <v>206</v>
      </c>
      <c r="B231" s="88">
        <v>12992</v>
      </c>
      <c r="C231" s="80">
        <v>1</v>
      </c>
      <c r="D231" s="41">
        <v>1.1000000000000001</v>
      </c>
      <c r="E231" s="42">
        <v>23.88</v>
      </c>
      <c r="F231" s="42">
        <v>46.56</v>
      </c>
      <c r="G231" s="43">
        <v>23.88</v>
      </c>
      <c r="H231" s="42">
        <v>46.56</v>
      </c>
      <c r="I231" s="43">
        <v>31.84</v>
      </c>
      <c r="J231" s="42">
        <v>62.08</v>
      </c>
      <c r="K231" s="43">
        <v>39.799999999999997</v>
      </c>
      <c r="L231" s="42">
        <v>77.599999999999994</v>
      </c>
      <c r="M231" s="43">
        <v>79.599999999999994</v>
      </c>
      <c r="N231" s="42">
        <v>155.19999999999999</v>
      </c>
      <c r="O231" s="43">
        <v>119.4</v>
      </c>
      <c r="P231" s="44">
        <v>232.8</v>
      </c>
    </row>
    <row r="232" spans="1:16" ht="15" x14ac:dyDescent="0.2">
      <c r="A232" s="45" t="s">
        <v>207</v>
      </c>
      <c r="B232" s="89">
        <v>770</v>
      </c>
      <c r="C232" s="46">
        <v>1</v>
      </c>
      <c r="D232" s="47">
        <v>0.54</v>
      </c>
      <c r="E232" s="48">
        <v>18</v>
      </c>
      <c r="F232" s="48"/>
      <c r="G232" s="49">
        <v>34.049999999999997</v>
      </c>
      <c r="H232" s="48"/>
      <c r="I232" s="49">
        <v>39.4</v>
      </c>
      <c r="J232" s="48"/>
      <c r="K232" s="49">
        <v>44.75</v>
      </c>
      <c r="L232" s="48"/>
      <c r="M232" s="49">
        <v>71.5</v>
      </c>
      <c r="N232" s="48"/>
      <c r="O232" s="49">
        <v>98.25</v>
      </c>
      <c r="P232" s="50"/>
    </row>
    <row r="233" spans="1:16" ht="15" x14ac:dyDescent="0.2">
      <c r="A233" s="40" t="s">
        <v>208</v>
      </c>
      <c r="B233" s="88">
        <v>28867</v>
      </c>
      <c r="C233" s="80">
        <v>1</v>
      </c>
      <c r="D233" s="41">
        <v>1.38</v>
      </c>
      <c r="E233" s="42">
        <v>12.6</v>
      </c>
      <c r="F233" s="42"/>
      <c r="G233" s="43">
        <v>27.3</v>
      </c>
      <c r="H233" s="42"/>
      <c r="I233" s="43">
        <v>32.200000000000003</v>
      </c>
      <c r="J233" s="42"/>
      <c r="K233" s="43">
        <v>37.1</v>
      </c>
      <c r="L233" s="42"/>
      <c r="M233" s="43">
        <v>61.6</v>
      </c>
      <c r="N233" s="42"/>
      <c r="O233" s="43">
        <v>86.1</v>
      </c>
      <c r="P233" s="44"/>
    </row>
    <row r="234" spans="1:16" ht="15" x14ac:dyDescent="0.2">
      <c r="A234" s="45" t="s">
        <v>209</v>
      </c>
      <c r="B234" s="89">
        <v>5748</v>
      </c>
      <c r="C234" s="46">
        <v>1</v>
      </c>
      <c r="D234" s="47">
        <v>0.56000000000000005</v>
      </c>
      <c r="E234" s="48">
        <v>14</v>
      </c>
      <c r="F234" s="48"/>
      <c r="G234" s="49">
        <v>20.399999999999999</v>
      </c>
      <c r="H234" s="48"/>
      <c r="I234" s="49">
        <v>26.8</v>
      </c>
      <c r="J234" s="48"/>
      <c r="K234" s="49">
        <v>33.200000000000003</v>
      </c>
      <c r="L234" s="48"/>
      <c r="M234" s="49">
        <v>65.2</v>
      </c>
      <c r="N234" s="48"/>
      <c r="O234" s="49">
        <v>97.2</v>
      </c>
      <c r="P234" s="50"/>
    </row>
    <row r="235" spans="1:16" ht="15" x14ac:dyDescent="0.2">
      <c r="A235" s="40" t="s">
        <v>210</v>
      </c>
      <c r="B235" s="88">
        <v>22600</v>
      </c>
      <c r="C235" s="80">
        <v>1</v>
      </c>
      <c r="D235" s="41">
        <v>0.99</v>
      </c>
      <c r="E235" s="42">
        <v>10.5</v>
      </c>
      <c r="F235" s="42">
        <v>21</v>
      </c>
      <c r="G235" s="43">
        <v>22</v>
      </c>
      <c r="H235" s="42">
        <v>43.99</v>
      </c>
      <c r="I235" s="43">
        <v>26.5</v>
      </c>
      <c r="J235" s="42">
        <v>52.99</v>
      </c>
      <c r="K235" s="43">
        <v>31</v>
      </c>
      <c r="L235" s="42">
        <v>61.99</v>
      </c>
      <c r="M235" s="43">
        <v>59.48</v>
      </c>
      <c r="N235" s="42">
        <v>118.97</v>
      </c>
      <c r="O235" s="43">
        <v>92.98</v>
      </c>
      <c r="P235" s="44">
        <v>185.95</v>
      </c>
    </row>
    <row r="236" spans="1:16" ht="15" x14ac:dyDescent="0.2">
      <c r="A236" s="45" t="s">
        <v>211</v>
      </c>
      <c r="B236" s="89">
        <v>716</v>
      </c>
      <c r="C236" s="46">
        <v>1</v>
      </c>
      <c r="D236" s="47">
        <v>0.81</v>
      </c>
      <c r="E236" s="48">
        <v>25</v>
      </c>
      <c r="F236" s="48"/>
      <c r="G236" s="49">
        <v>25</v>
      </c>
      <c r="H236" s="48"/>
      <c r="I236" s="49">
        <v>32.5</v>
      </c>
      <c r="J236" s="48"/>
      <c r="K236" s="49">
        <v>40</v>
      </c>
      <c r="L236" s="48"/>
      <c r="M236" s="49">
        <v>77.5</v>
      </c>
      <c r="N236" s="48"/>
      <c r="O236" s="49">
        <v>115</v>
      </c>
      <c r="P236" s="50"/>
    </row>
    <row r="237" spans="1:16" ht="15" x14ac:dyDescent="0.2">
      <c r="A237" s="40" t="s">
        <v>212</v>
      </c>
      <c r="B237" s="88">
        <v>1020</v>
      </c>
      <c r="C237" s="80">
        <v>1</v>
      </c>
      <c r="D237" s="41">
        <v>0.73</v>
      </c>
      <c r="E237" s="42">
        <v>24</v>
      </c>
      <c r="F237" s="42"/>
      <c r="G237" s="43">
        <v>24</v>
      </c>
      <c r="H237" s="42"/>
      <c r="I237" s="43">
        <v>24</v>
      </c>
      <c r="J237" s="42"/>
      <c r="K237" s="43">
        <v>28</v>
      </c>
      <c r="L237" s="42"/>
      <c r="M237" s="43">
        <v>48</v>
      </c>
      <c r="N237" s="42"/>
      <c r="O237" s="43">
        <v>68</v>
      </c>
      <c r="P237" s="44"/>
    </row>
    <row r="238" spans="1:16" ht="15" x14ac:dyDescent="0.2">
      <c r="A238" s="45" t="s">
        <v>674</v>
      </c>
      <c r="B238" s="89">
        <v>5146</v>
      </c>
      <c r="C238" s="46">
        <v>1</v>
      </c>
      <c r="D238" s="47">
        <v>1.06</v>
      </c>
      <c r="E238" s="48"/>
      <c r="F238" s="48"/>
      <c r="G238" s="49"/>
      <c r="H238" s="48"/>
      <c r="I238" s="49"/>
      <c r="J238" s="48"/>
      <c r="K238" s="49"/>
      <c r="L238" s="48"/>
      <c r="M238" s="49"/>
      <c r="N238" s="48"/>
      <c r="O238" s="49"/>
      <c r="P238" s="50"/>
    </row>
    <row r="239" spans="1:16" ht="15" x14ac:dyDescent="0.2">
      <c r="A239" s="40" t="s">
        <v>213</v>
      </c>
      <c r="B239" s="88">
        <v>6792</v>
      </c>
      <c r="C239" s="80">
        <v>1</v>
      </c>
      <c r="D239" s="41"/>
      <c r="E239" s="42"/>
      <c r="F239" s="42"/>
      <c r="G239" s="43"/>
      <c r="H239" s="42"/>
      <c r="I239" s="43"/>
      <c r="J239" s="42"/>
      <c r="K239" s="43"/>
      <c r="L239" s="42"/>
      <c r="M239" s="43"/>
      <c r="N239" s="42"/>
      <c r="O239" s="43"/>
      <c r="P239" s="44"/>
    </row>
    <row r="240" spans="1:16" ht="15" x14ac:dyDescent="0.2">
      <c r="A240" s="45" t="s">
        <v>214</v>
      </c>
      <c r="B240" s="89">
        <v>22237</v>
      </c>
      <c r="C240" s="46">
        <v>1</v>
      </c>
      <c r="D240" s="47"/>
      <c r="E240" s="48"/>
      <c r="F240" s="48"/>
      <c r="G240" s="49"/>
      <c r="H240" s="48"/>
      <c r="I240" s="49"/>
      <c r="J240" s="48"/>
      <c r="K240" s="49"/>
      <c r="L240" s="48"/>
      <c r="M240" s="49"/>
      <c r="N240" s="48"/>
      <c r="O240" s="49"/>
      <c r="P240" s="50"/>
    </row>
    <row r="241" spans="1:16" ht="15" x14ac:dyDescent="0.2">
      <c r="A241" s="40" t="s">
        <v>215</v>
      </c>
      <c r="B241" s="88">
        <v>695</v>
      </c>
      <c r="C241" s="80">
        <v>1</v>
      </c>
      <c r="D241" s="41">
        <v>0.67</v>
      </c>
      <c r="E241" s="42">
        <v>11</v>
      </c>
      <c r="F241" s="42">
        <v>12.1</v>
      </c>
      <c r="G241" s="43">
        <v>24.5</v>
      </c>
      <c r="H241" s="42">
        <v>26.95</v>
      </c>
      <c r="I241" s="43">
        <v>29</v>
      </c>
      <c r="J241" s="42">
        <v>31.9</v>
      </c>
      <c r="K241" s="43">
        <v>33.5</v>
      </c>
      <c r="L241" s="42">
        <v>36.85</v>
      </c>
      <c r="M241" s="43">
        <v>56</v>
      </c>
      <c r="N241" s="42">
        <v>61.6</v>
      </c>
      <c r="O241" s="43">
        <v>78.5</v>
      </c>
      <c r="P241" s="44">
        <v>86.35</v>
      </c>
    </row>
    <row r="242" spans="1:16" ht="15" x14ac:dyDescent="0.2">
      <c r="A242" s="45" t="s">
        <v>216</v>
      </c>
      <c r="B242" s="89">
        <v>41396</v>
      </c>
      <c r="C242" s="46">
        <v>1</v>
      </c>
      <c r="D242" s="47">
        <v>1.45</v>
      </c>
      <c r="E242" s="48">
        <v>32.49</v>
      </c>
      <c r="F242" s="48">
        <v>64.98</v>
      </c>
      <c r="G242" s="49">
        <v>36.4</v>
      </c>
      <c r="H242" s="48">
        <v>72.81</v>
      </c>
      <c r="I242" s="49">
        <v>40.32</v>
      </c>
      <c r="J242" s="48">
        <v>80.64</v>
      </c>
      <c r="K242" s="49">
        <v>44.24</v>
      </c>
      <c r="L242" s="48">
        <v>88.47</v>
      </c>
      <c r="M242" s="49">
        <v>66.17</v>
      </c>
      <c r="N242" s="48">
        <v>132.34</v>
      </c>
      <c r="O242" s="49">
        <v>91.63</v>
      </c>
      <c r="P242" s="50">
        <v>183.26</v>
      </c>
    </row>
    <row r="243" spans="1:16" ht="15" x14ac:dyDescent="0.2">
      <c r="A243" s="40" t="s">
        <v>217</v>
      </c>
      <c r="B243" s="88">
        <v>6007</v>
      </c>
      <c r="C243" s="80">
        <v>1</v>
      </c>
      <c r="D243" s="41">
        <v>1.34</v>
      </c>
      <c r="E243" s="42">
        <v>0</v>
      </c>
      <c r="F243" s="42">
        <v>0</v>
      </c>
      <c r="G243" s="43">
        <v>12.03</v>
      </c>
      <c r="H243" s="42">
        <v>24.06</v>
      </c>
      <c r="I243" s="43">
        <v>16.04</v>
      </c>
      <c r="J243" s="42">
        <v>32.090000000000003</v>
      </c>
      <c r="K243" s="43">
        <v>20.05</v>
      </c>
      <c r="L243" s="42">
        <v>40.11</v>
      </c>
      <c r="M243" s="43">
        <v>40.11</v>
      </c>
      <c r="N243" s="42">
        <v>80.209999999999994</v>
      </c>
      <c r="O243" s="43">
        <v>60.16</v>
      </c>
      <c r="P243" s="44">
        <v>120.32</v>
      </c>
    </row>
    <row r="244" spans="1:16" ht="15" x14ac:dyDescent="0.2">
      <c r="A244" s="45" t="s">
        <v>675</v>
      </c>
      <c r="B244" s="89">
        <v>470</v>
      </c>
      <c r="C244" s="46">
        <v>1</v>
      </c>
      <c r="D244" s="47"/>
      <c r="E244" s="48">
        <v>11.5</v>
      </c>
      <c r="F244" s="48"/>
      <c r="G244" s="49">
        <v>22</v>
      </c>
      <c r="H244" s="48"/>
      <c r="I244" s="49">
        <v>25.5</v>
      </c>
      <c r="J244" s="48"/>
      <c r="K244" s="49">
        <v>29</v>
      </c>
      <c r="L244" s="48"/>
      <c r="M244" s="49">
        <v>46.5</v>
      </c>
      <c r="N244" s="48"/>
      <c r="O244" s="49">
        <v>64</v>
      </c>
      <c r="P244" s="50"/>
    </row>
    <row r="245" spans="1:16" ht="15" x14ac:dyDescent="0.2">
      <c r="A245" s="40" t="s">
        <v>634</v>
      </c>
      <c r="B245" s="88">
        <v>628</v>
      </c>
      <c r="C245" s="80">
        <v>1</v>
      </c>
      <c r="D245" s="41"/>
      <c r="E245" s="42"/>
      <c r="F245" s="42"/>
      <c r="G245" s="43"/>
      <c r="H245" s="42"/>
      <c r="I245" s="43"/>
      <c r="J245" s="42"/>
      <c r="K245" s="43"/>
      <c r="L245" s="42"/>
      <c r="M245" s="43"/>
      <c r="N245" s="42"/>
      <c r="O245" s="43"/>
      <c r="P245" s="44"/>
    </row>
    <row r="246" spans="1:16" ht="15" x14ac:dyDescent="0.2">
      <c r="A246" s="45" t="s">
        <v>218</v>
      </c>
      <c r="B246" s="89">
        <v>1763</v>
      </c>
      <c r="C246" s="46">
        <v>1</v>
      </c>
      <c r="D246" s="47">
        <v>0.85</v>
      </c>
      <c r="E246" s="48">
        <v>5.46</v>
      </c>
      <c r="F246" s="48">
        <v>10.92</v>
      </c>
      <c r="G246" s="49">
        <v>8.23</v>
      </c>
      <c r="H246" s="48">
        <v>16.46</v>
      </c>
      <c r="I246" s="49">
        <v>11</v>
      </c>
      <c r="J246" s="48">
        <v>22</v>
      </c>
      <c r="K246" s="49">
        <v>13.77</v>
      </c>
      <c r="L246" s="48">
        <v>27.53</v>
      </c>
      <c r="M246" s="49">
        <v>27.61</v>
      </c>
      <c r="N246" s="48">
        <v>55.22</v>
      </c>
      <c r="O246" s="49">
        <v>41.46</v>
      </c>
      <c r="P246" s="50">
        <v>82.91</v>
      </c>
    </row>
    <row r="247" spans="1:16" ht="15" x14ac:dyDescent="0.2">
      <c r="A247" s="40" t="s">
        <v>219</v>
      </c>
      <c r="B247" s="88">
        <v>65000</v>
      </c>
      <c r="C247" s="80">
        <v>1</v>
      </c>
      <c r="D247" s="41">
        <v>0.95</v>
      </c>
      <c r="E247" s="42">
        <v>15</v>
      </c>
      <c r="F247" s="42"/>
      <c r="G247" s="43">
        <v>28.5</v>
      </c>
      <c r="H247" s="42"/>
      <c r="I247" s="43">
        <v>33</v>
      </c>
      <c r="J247" s="42"/>
      <c r="K247" s="43">
        <v>37.5</v>
      </c>
      <c r="L247" s="42"/>
      <c r="M247" s="43">
        <v>60</v>
      </c>
      <c r="N247" s="42"/>
      <c r="O247" s="43">
        <v>82.5</v>
      </c>
      <c r="P247" s="44"/>
    </row>
    <row r="248" spans="1:16" ht="15" x14ac:dyDescent="0.2">
      <c r="A248" s="45" t="s">
        <v>524</v>
      </c>
      <c r="B248" s="89">
        <v>9540</v>
      </c>
      <c r="C248" s="46">
        <v>1</v>
      </c>
      <c r="D248" s="47">
        <v>1</v>
      </c>
      <c r="E248" s="48"/>
      <c r="F248" s="48"/>
      <c r="G248" s="49"/>
      <c r="H248" s="48"/>
      <c r="I248" s="49"/>
      <c r="J248" s="48"/>
      <c r="K248" s="49"/>
      <c r="L248" s="48"/>
      <c r="M248" s="49"/>
      <c r="N248" s="48"/>
      <c r="O248" s="49"/>
      <c r="P248" s="50"/>
    </row>
    <row r="249" spans="1:16" ht="15" x14ac:dyDescent="0.2">
      <c r="A249" s="40" t="s">
        <v>221</v>
      </c>
      <c r="B249" s="88">
        <v>3012</v>
      </c>
      <c r="C249" s="80">
        <v>1</v>
      </c>
      <c r="D249" s="41">
        <v>0.84</v>
      </c>
      <c r="E249" s="42">
        <v>14</v>
      </c>
      <c r="F249" s="42">
        <v>14</v>
      </c>
      <c r="G249" s="43">
        <v>20.75</v>
      </c>
      <c r="H249" s="42">
        <v>20.75</v>
      </c>
      <c r="I249" s="43">
        <v>27.5</v>
      </c>
      <c r="J249" s="42">
        <v>27.5</v>
      </c>
      <c r="K249" s="43">
        <v>34.25</v>
      </c>
      <c r="L249" s="42">
        <v>34.25</v>
      </c>
      <c r="M249" s="43">
        <v>68</v>
      </c>
      <c r="N249" s="42">
        <v>68</v>
      </c>
      <c r="O249" s="43">
        <v>101.75</v>
      </c>
      <c r="P249" s="44">
        <v>101.75</v>
      </c>
    </row>
    <row r="250" spans="1:16" ht="15" x14ac:dyDescent="0.2">
      <c r="A250" s="45" t="s">
        <v>525</v>
      </c>
      <c r="B250" s="89">
        <v>5660</v>
      </c>
      <c r="C250" s="46">
        <v>1</v>
      </c>
      <c r="D250" s="47">
        <v>1.1000000000000001</v>
      </c>
      <c r="E250" s="48">
        <v>20.76</v>
      </c>
      <c r="F250" s="48">
        <v>29.19</v>
      </c>
      <c r="G250" s="49">
        <v>23.03</v>
      </c>
      <c r="H250" s="48">
        <v>32.4</v>
      </c>
      <c r="I250" s="49">
        <v>27.59</v>
      </c>
      <c r="J250" s="48">
        <v>38.840000000000003</v>
      </c>
      <c r="K250" s="49">
        <v>32.14</v>
      </c>
      <c r="L250" s="48">
        <v>45.27</v>
      </c>
      <c r="M250" s="49">
        <v>53.31</v>
      </c>
      <c r="N250" s="48">
        <v>75.13</v>
      </c>
      <c r="O250" s="49">
        <v>73</v>
      </c>
      <c r="P250" s="50">
        <v>102.9</v>
      </c>
    </row>
    <row r="251" spans="1:16" ht="15" x14ac:dyDescent="0.2">
      <c r="A251" s="40" t="s">
        <v>222</v>
      </c>
      <c r="B251" s="88">
        <v>43229</v>
      </c>
      <c r="C251" s="80">
        <v>1</v>
      </c>
      <c r="D251" s="41">
        <v>1.23</v>
      </c>
      <c r="E251" s="42">
        <v>3.8</v>
      </c>
      <c r="F251" s="42"/>
      <c r="G251" s="43">
        <v>19.7</v>
      </c>
      <c r="H251" s="42"/>
      <c r="I251" s="43">
        <v>25</v>
      </c>
      <c r="J251" s="42"/>
      <c r="K251" s="43">
        <v>30.3</v>
      </c>
      <c r="L251" s="42"/>
      <c r="M251" s="43">
        <v>56.8</v>
      </c>
      <c r="N251" s="42"/>
      <c r="O251" s="43">
        <v>83.3</v>
      </c>
      <c r="P251" s="44"/>
    </row>
    <row r="252" spans="1:16" ht="15" x14ac:dyDescent="0.2">
      <c r="A252" s="45" t="s">
        <v>223</v>
      </c>
      <c r="B252" s="89">
        <v>1200</v>
      </c>
      <c r="C252" s="46">
        <v>1</v>
      </c>
      <c r="D252" s="47"/>
      <c r="E252" s="48">
        <v>15</v>
      </c>
      <c r="F252" s="48">
        <v>30</v>
      </c>
      <c r="G252" s="49">
        <v>15</v>
      </c>
      <c r="H252" s="48">
        <v>30</v>
      </c>
      <c r="I252" s="49">
        <v>18.75</v>
      </c>
      <c r="J252" s="48">
        <v>37.49</v>
      </c>
      <c r="K252" s="49">
        <v>22.5</v>
      </c>
      <c r="L252" s="48">
        <v>44.99</v>
      </c>
      <c r="M252" s="49">
        <v>41.25</v>
      </c>
      <c r="N252" s="48">
        <v>82.49</v>
      </c>
      <c r="O252" s="49">
        <v>61.24</v>
      </c>
      <c r="P252" s="50">
        <v>122.48</v>
      </c>
    </row>
    <row r="253" spans="1:16" ht="15" x14ac:dyDescent="0.2">
      <c r="A253" s="40" t="s">
        <v>526</v>
      </c>
      <c r="B253" s="88">
        <v>1850</v>
      </c>
      <c r="C253" s="80">
        <v>1</v>
      </c>
      <c r="D253" s="41">
        <v>1.02</v>
      </c>
      <c r="E253" s="42">
        <v>3.56</v>
      </c>
      <c r="F253" s="42">
        <v>4.45</v>
      </c>
      <c r="G253" s="43">
        <v>29.81</v>
      </c>
      <c r="H253" s="42">
        <v>42.85</v>
      </c>
      <c r="I253" s="43">
        <v>38.56</v>
      </c>
      <c r="J253" s="42">
        <v>55.65</v>
      </c>
      <c r="K253" s="43">
        <v>47.31</v>
      </c>
      <c r="L253" s="42">
        <v>68.45</v>
      </c>
      <c r="M253" s="43">
        <v>91.06</v>
      </c>
      <c r="N253" s="42">
        <v>132.44999999999999</v>
      </c>
      <c r="O253" s="43">
        <v>134.81</v>
      </c>
      <c r="P253" s="44">
        <v>196.45</v>
      </c>
    </row>
    <row r="254" spans="1:16" ht="15" x14ac:dyDescent="0.2">
      <c r="A254" s="45" t="s">
        <v>224</v>
      </c>
      <c r="B254" s="89">
        <v>6800</v>
      </c>
      <c r="C254" s="46">
        <v>1</v>
      </c>
      <c r="D254" s="47">
        <v>0.9</v>
      </c>
      <c r="E254" s="48">
        <v>24</v>
      </c>
      <c r="F254" s="48"/>
      <c r="G254" s="49">
        <v>43.13</v>
      </c>
      <c r="H254" s="48"/>
      <c r="I254" s="49">
        <v>57.48</v>
      </c>
      <c r="J254" s="48"/>
      <c r="K254" s="49">
        <v>71.83</v>
      </c>
      <c r="L254" s="48"/>
      <c r="M254" s="49">
        <v>143.58000000000001</v>
      </c>
      <c r="N254" s="48"/>
      <c r="O254" s="49">
        <v>215.33</v>
      </c>
      <c r="P254" s="50"/>
    </row>
    <row r="255" spans="1:16" ht="15" x14ac:dyDescent="0.2">
      <c r="A255" s="40" t="s">
        <v>225</v>
      </c>
      <c r="B255" s="88">
        <v>20490</v>
      </c>
      <c r="C255" s="80">
        <v>1</v>
      </c>
      <c r="D255" s="41">
        <v>1.19</v>
      </c>
      <c r="E255" s="42">
        <v>30.9</v>
      </c>
      <c r="F255" s="42">
        <v>38.619999999999997</v>
      </c>
      <c r="G255" s="43">
        <v>34.44</v>
      </c>
      <c r="H255" s="42">
        <v>43.09</v>
      </c>
      <c r="I255" s="43">
        <v>37.979999999999997</v>
      </c>
      <c r="J255" s="42">
        <v>47.56</v>
      </c>
      <c r="K255" s="43">
        <v>41.52</v>
      </c>
      <c r="L255" s="42">
        <v>52.03</v>
      </c>
      <c r="M255" s="43">
        <v>59.22</v>
      </c>
      <c r="N255" s="42">
        <v>74.38</v>
      </c>
      <c r="O255" s="43">
        <v>76.92</v>
      </c>
      <c r="P255" s="44">
        <v>96.73</v>
      </c>
    </row>
    <row r="256" spans="1:16" ht="15" x14ac:dyDescent="0.2">
      <c r="A256" s="45" t="s">
        <v>226</v>
      </c>
      <c r="B256" s="89">
        <v>12550</v>
      </c>
      <c r="C256" s="46">
        <v>1</v>
      </c>
      <c r="D256" s="47">
        <v>0.87</v>
      </c>
      <c r="E256" s="48">
        <v>13.02</v>
      </c>
      <c r="F256" s="48">
        <v>24.89</v>
      </c>
      <c r="G256" s="49">
        <v>20.07</v>
      </c>
      <c r="H256" s="48">
        <v>40.28</v>
      </c>
      <c r="I256" s="49">
        <v>22.42</v>
      </c>
      <c r="J256" s="48">
        <v>45.41</v>
      </c>
      <c r="K256" s="49">
        <v>24.77</v>
      </c>
      <c r="L256" s="48">
        <v>50.54</v>
      </c>
      <c r="M256" s="49">
        <v>36.520000000000003</v>
      </c>
      <c r="N256" s="48">
        <v>76.19</v>
      </c>
      <c r="O256" s="49">
        <v>48.27</v>
      </c>
      <c r="P256" s="50">
        <v>101.84</v>
      </c>
    </row>
    <row r="257" spans="1:16" ht="15" x14ac:dyDescent="0.2">
      <c r="A257" s="40" t="s">
        <v>527</v>
      </c>
      <c r="B257" s="88">
        <v>819</v>
      </c>
      <c r="C257" s="80">
        <v>4</v>
      </c>
      <c r="D257" s="41">
        <v>0.64</v>
      </c>
      <c r="E257" s="42">
        <v>28</v>
      </c>
      <c r="F257" s="42">
        <v>56</v>
      </c>
      <c r="G257" s="43">
        <v>49.9</v>
      </c>
      <c r="H257" s="42">
        <v>81.650000000000006</v>
      </c>
      <c r="I257" s="43">
        <v>57.2</v>
      </c>
      <c r="J257" s="42">
        <v>90.2</v>
      </c>
      <c r="K257" s="43">
        <v>64.5</v>
      </c>
      <c r="L257" s="42">
        <v>98.75</v>
      </c>
      <c r="M257" s="43">
        <v>101</v>
      </c>
      <c r="N257" s="42">
        <v>141.5</v>
      </c>
      <c r="O257" s="43">
        <v>137.5</v>
      </c>
      <c r="P257" s="44">
        <v>184.25</v>
      </c>
    </row>
    <row r="258" spans="1:16" ht="15" x14ac:dyDescent="0.2">
      <c r="A258" s="45" t="s">
        <v>227</v>
      </c>
      <c r="B258" s="89">
        <v>27475</v>
      </c>
      <c r="C258" s="46">
        <v>1</v>
      </c>
      <c r="D258" s="47">
        <v>0.82</v>
      </c>
      <c r="E258" s="48">
        <v>14.72</v>
      </c>
      <c r="F258" s="48">
        <v>29.44</v>
      </c>
      <c r="G258" s="49">
        <v>24.47</v>
      </c>
      <c r="H258" s="48">
        <v>48.97</v>
      </c>
      <c r="I258" s="49">
        <v>27.72</v>
      </c>
      <c r="J258" s="48">
        <v>55.48</v>
      </c>
      <c r="K258" s="49">
        <v>30.97</v>
      </c>
      <c r="L258" s="48">
        <v>61.99</v>
      </c>
      <c r="M258" s="49">
        <v>47.22</v>
      </c>
      <c r="N258" s="48">
        <v>94.54</v>
      </c>
      <c r="O258" s="49">
        <v>63.47</v>
      </c>
      <c r="P258" s="50">
        <v>127.09</v>
      </c>
    </row>
    <row r="259" spans="1:16" ht="15" x14ac:dyDescent="0.2">
      <c r="A259" s="40" t="s">
        <v>528</v>
      </c>
      <c r="B259" s="88">
        <v>889</v>
      </c>
      <c r="C259" s="80">
        <v>1</v>
      </c>
      <c r="D259" s="41"/>
      <c r="E259" s="42"/>
      <c r="F259" s="42"/>
      <c r="G259" s="43"/>
      <c r="H259" s="42"/>
      <c r="I259" s="43"/>
      <c r="J259" s="42"/>
      <c r="K259" s="43"/>
      <c r="L259" s="42"/>
      <c r="M259" s="43"/>
      <c r="N259" s="42"/>
      <c r="O259" s="43"/>
      <c r="P259" s="44"/>
    </row>
    <row r="260" spans="1:16" ht="15" x14ac:dyDescent="0.2">
      <c r="A260" s="45" t="s">
        <v>228</v>
      </c>
      <c r="B260" s="89">
        <v>4574</v>
      </c>
      <c r="C260" s="46">
        <v>1</v>
      </c>
      <c r="D260" s="47">
        <v>1.04</v>
      </c>
      <c r="E260" s="48">
        <v>22</v>
      </c>
      <c r="F260" s="48">
        <v>38.5</v>
      </c>
      <c r="G260" s="49">
        <v>22</v>
      </c>
      <c r="H260" s="48">
        <v>38.5</v>
      </c>
      <c r="I260" s="49">
        <v>25.1</v>
      </c>
      <c r="J260" s="48">
        <v>43.9</v>
      </c>
      <c r="K260" s="49">
        <v>28.2</v>
      </c>
      <c r="L260" s="48">
        <v>49.3</v>
      </c>
      <c r="M260" s="49">
        <v>43.7</v>
      </c>
      <c r="N260" s="48">
        <v>76.3</v>
      </c>
      <c r="O260" s="49">
        <v>59.2</v>
      </c>
      <c r="P260" s="50">
        <v>103.3</v>
      </c>
    </row>
    <row r="261" spans="1:16" ht="15" x14ac:dyDescent="0.2">
      <c r="A261" s="40" t="s">
        <v>229</v>
      </c>
      <c r="B261" s="88">
        <v>3167</v>
      </c>
      <c r="C261" s="80">
        <v>1</v>
      </c>
      <c r="D261" s="41">
        <v>0.86</v>
      </c>
      <c r="E261" s="42">
        <v>18</v>
      </c>
      <c r="F261" s="42">
        <v>26.95</v>
      </c>
      <c r="G261" s="43">
        <v>27</v>
      </c>
      <c r="H261" s="42">
        <v>41.5</v>
      </c>
      <c r="I261" s="43">
        <v>30</v>
      </c>
      <c r="J261" s="42">
        <v>46.35</v>
      </c>
      <c r="K261" s="43">
        <v>33</v>
      </c>
      <c r="L261" s="42">
        <v>51.2</v>
      </c>
      <c r="M261" s="43">
        <v>48</v>
      </c>
      <c r="N261" s="42">
        <v>75.45</v>
      </c>
      <c r="O261" s="43">
        <v>63</v>
      </c>
      <c r="P261" s="44">
        <v>99.7</v>
      </c>
    </row>
    <row r="262" spans="1:16" ht="15" x14ac:dyDescent="0.2">
      <c r="A262" s="45" t="s">
        <v>230</v>
      </c>
      <c r="B262" s="89">
        <v>900</v>
      </c>
      <c r="C262" s="46">
        <v>1</v>
      </c>
      <c r="D262" s="47">
        <v>0.93</v>
      </c>
      <c r="E262" s="48">
        <v>20</v>
      </c>
      <c r="F262" s="48">
        <v>40</v>
      </c>
      <c r="G262" s="49">
        <v>30.62</v>
      </c>
      <c r="H262" s="48">
        <v>61.25</v>
      </c>
      <c r="I262" s="49">
        <v>34.369999999999997</v>
      </c>
      <c r="J262" s="48">
        <v>68.75</v>
      </c>
      <c r="K262" s="49">
        <v>38.119999999999997</v>
      </c>
      <c r="L262" s="48">
        <v>76.25</v>
      </c>
      <c r="M262" s="49">
        <v>56.87</v>
      </c>
      <c r="N262" s="48">
        <v>113.75</v>
      </c>
      <c r="O262" s="49">
        <v>78.12</v>
      </c>
      <c r="P262" s="50">
        <v>156.24</v>
      </c>
    </row>
    <row r="263" spans="1:16" ht="15" x14ac:dyDescent="0.2">
      <c r="A263" s="40" t="s">
        <v>529</v>
      </c>
      <c r="B263" s="88">
        <v>437</v>
      </c>
      <c r="C263" s="80">
        <v>1</v>
      </c>
      <c r="D263" s="41">
        <v>0.81</v>
      </c>
      <c r="E263" s="42"/>
      <c r="F263" s="42"/>
      <c r="G263" s="43"/>
      <c r="H263" s="42"/>
      <c r="I263" s="43"/>
      <c r="J263" s="42"/>
      <c r="K263" s="43"/>
      <c r="L263" s="42"/>
      <c r="M263" s="43"/>
      <c r="N263" s="42"/>
      <c r="O263" s="43"/>
      <c r="P263" s="44"/>
    </row>
    <row r="264" spans="1:16" ht="15" x14ac:dyDescent="0.2">
      <c r="A264" s="45" t="s">
        <v>231</v>
      </c>
      <c r="B264" s="89">
        <v>2375</v>
      </c>
      <c r="C264" s="46">
        <v>1</v>
      </c>
      <c r="D264" s="47">
        <v>0.85</v>
      </c>
      <c r="E264" s="48">
        <v>32</v>
      </c>
      <c r="F264" s="48">
        <v>37.25</v>
      </c>
      <c r="G264" s="49">
        <v>32</v>
      </c>
      <c r="H264" s="48">
        <v>37.25</v>
      </c>
      <c r="I264" s="49">
        <v>32</v>
      </c>
      <c r="J264" s="48">
        <v>37.25</v>
      </c>
      <c r="K264" s="49">
        <v>38.6</v>
      </c>
      <c r="L264" s="48">
        <v>45.85</v>
      </c>
      <c r="M264" s="49">
        <v>71.599999999999994</v>
      </c>
      <c r="N264" s="48">
        <v>88.85</v>
      </c>
      <c r="O264" s="49">
        <v>104.6</v>
      </c>
      <c r="P264" s="50">
        <v>131.85</v>
      </c>
    </row>
    <row r="265" spans="1:16" ht="15" x14ac:dyDescent="0.2">
      <c r="A265" s="40" t="s">
        <v>232</v>
      </c>
      <c r="B265" s="88">
        <v>3284</v>
      </c>
      <c r="C265" s="80">
        <v>1</v>
      </c>
      <c r="D265" s="41">
        <v>1.1200000000000001</v>
      </c>
      <c r="E265" s="42">
        <v>11.5</v>
      </c>
      <c r="F265" s="42"/>
      <c r="G265" s="43">
        <v>37</v>
      </c>
      <c r="H265" s="42"/>
      <c r="I265" s="43">
        <v>45.74</v>
      </c>
      <c r="J265" s="42"/>
      <c r="K265" s="43">
        <v>54.49</v>
      </c>
      <c r="L265" s="42"/>
      <c r="M265" s="43">
        <v>98.33</v>
      </c>
      <c r="N265" s="42"/>
      <c r="O265" s="43">
        <v>142.33000000000001</v>
      </c>
      <c r="P265" s="44"/>
    </row>
    <row r="266" spans="1:16" ht="15" x14ac:dyDescent="0.2">
      <c r="A266" s="45" t="s">
        <v>233</v>
      </c>
      <c r="B266" s="89">
        <v>150</v>
      </c>
      <c r="C266" s="46">
        <v>1</v>
      </c>
      <c r="D266" s="47">
        <v>0.83</v>
      </c>
      <c r="E266" s="48">
        <v>19</v>
      </c>
      <c r="F266" s="48"/>
      <c r="G266" s="49">
        <v>22.5</v>
      </c>
      <c r="H266" s="48"/>
      <c r="I266" s="49">
        <v>26</v>
      </c>
      <c r="J266" s="48"/>
      <c r="K266" s="49">
        <v>29.5</v>
      </c>
      <c r="L266" s="48"/>
      <c r="M266" s="49">
        <v>47</v>
      </c>
      <c r="N266" s="48"/>
      <c r="O266" s="49">
        <v>64.5</v>
      </c>
      <c r="P266" s="50"/>
    </row>
    <row r="267" spans="1:16" ht="15" x14ac:dyDescent="0.2">
      <c r="A267" s="40" t="s">
        <v>234</v>
      </c>
      <c r="B267" s="88">
        <v>2008</v>
      </c>
      <c r="C267" s="80">
        <v>1</v>
      </c>
      <c r="D267" s="41">
        <v>0.81</v>
      </c>
      <c r="E267" s="42"/>
      <c r="F267" s="42"/>
      <c r="G267" s="43"/>
      <c r="H267" s="42"/>
      <c r="I267" s="43"/>
      <c r="J267" s="42"/>
      <c r="K267" s="43"/>
      <c r="L267" s="42"/>
      <c r="M267" s="43"/>
      <c r="N267" s="42"/>
      <c r="O267" s="43"/>
      <c r="P267" s="44"/>
    </row>
    <row r="268" spans="1:16" ht="15" x14ac:dyDescent="0.2">
      <c r="A268" s="45" t="s">
        <v>235</v>
      </c>
      <c r="B268" s="89">
        <v>17242</v>
      </c>
      <c r="C268" s="46">
        <v>1</v>
      </c>
      <c r="D268" s="47">
        <v>1.08</v>
      </c>
      <c r="E268" s="48">
        <v>8.65</v>
      </c>
      <c r="F268" s="48">
        <v>17.3</v>
      </c>
      <c r="G268" s="49">
        <v>16.420000000000002</v>
      </c>
      <c r="H268" s="48">
        <v>25.07</v>
      </c>
      <c r="I268" s="49">
        <v>19.010000000000002</v>
      </c>
      <c r="J268" s="48">
        <v>27.66</v>
      </c>
      <c r="K268" s="49">
        <v>21.6</v>
      </c>
      <c r="L268" s="48">
        <v>30.25</v>
      </c>
      <c r="M268" s="49">
        <v>34.549999999999997</v>
      </c>
      <c r="N268" s="48">
        <v>43.2</v>
      </c>
      <c r="O268" s="49">
        <v>47.5</v>
      </c>
      <c r="P268" s="50">
        <v>56.15</v>
      </c>
    </row>
    <row r="269" spans="1:16" ht="15" x14ac:dyDescent="0.2">
      <c r="A269" s="40" t="s">
        <v>530</v>
      </c>
      <c r="B269" s="88">
        <v>120</v>
      </c>
      <c r="C269" s="80">
        <v>1</v>
      </c>
      <c r="D269" s="41"/>
      <c r="E269" s="42"/>
      <c r="F269" s="42"/>
      <c r="G269" s="43"/>
      <c r="H269" s="42"/>
      <c r="I269" s="43"/>
      <c r="J269" s="42"/>
      <c r="K269" s="43"/>
      <c r="L269" s="42"/>
      <c r="M269" s="43"/>
      <c r="N269" s="42"/>
      <c r="O269" s="43"/>
      <c r="P269" s="44"/>
    </row>
    <row r="270" spans="1:16" ht="15" x14ac:dyDescent="0.2">
      <c r="A270" s="45" t="s">
        <v>236</v>
      </c>
      <c r="B270" s="89">
        <v>21820</v>
      </c>
      <c r="C270" s="46">
        <v>1</v>
      </c>
      <c r="D270" s="47">
        <v>1.1200000000000001</v>
      </c>
      <c r="E270" s="48">
        <v>7.31</v>
      </c>
      <c r="F270" s="48">
        <v>14.62</v>
      </c>
      <c r="G270" s="49">
        <v>13.47</v>
      </c>
      <c r="H270" s="48">
        <v>26.94</v>
      </c>
      <c r="I270" s="49">
        <v>16.55</v>
      </c>
      <c r="J270" s="48">
        <v>33.1</v>
      </c>
      <c r="K270" s="49">
        <v>19.63</v>
      </c>
      <c r="L270" s="48">
        <v>39.26</v>
      </c>
      <c r="M270" s="49">
        <v>35.03</v>
      </c>
      <c r="N270" s="48">
        <v>70.06</v>
      </c>
      <c r="O270" s="49">
        <v>50.43</v>
      </c>
      <c r="P270" s="50">
        <v>100.86</v>
      </c>
    </row>
    <row r="271" spans="1:16" ht="15" x14ac:dyDescent="0.2">
      <c r="A271" s="40" t="s">
        <v>237</v>
      </c>
      <c r="B271" s="88">
        <v>826</v>
      </c>
      <c r="C271" s="80">
        <v>1</v>
      </c>
      <c r="D271" s="41">
        <v>1.07</v>
      </c>
      <c r="E271" s="42">
        <v>20</v>
      </c>
      <c r="F271" s="42">
        <v>21.25</v>
      </c>
      <c r="G271" s="43">
        <v>20</v>
      </c>
      <c r="H271" s="42">
        <v>21.25</v>
      </c>
      <c r="I271" s="43">
        <v>20</v>
      </c>
      <c r="J271" s="42">
        <v>21.25</v>
      </c>
      <c r="K271" s="43">
        <v>20</v>
      </c>
      <c r="L271" s="42">
        <v>21.25</v>
      </c>
      <c r="M271" s="43">
        <v>20</v>
      </c>
      <c r="N271" s="42">
        <v>21.25</v>
      </c>
      <c r="O271" s="43">
        <v>20</v>
      </c>
      <c r="P271" s="44">
        <v>21.25</v>
      </c>
    </row>
    <row r="272" spans="1:16" ht="15" x14ac:dyDescent="0.2">
      <c r="A272" s="45" t="s">
        <v>238</v>
      </c>
      <c r="B272" s="89">
        <v>22415</v>
      </c>
      <c r="C272" s="46">
        <v>1</v>
      </c>
      <c r="D272" s="47">
        <v>1.07</v>
      </c>
      <c r="E272" s="48">
        <v>11.08</v>
      </c>
      <c r="F272" s="48">
        <v>22.16</v>
      </c>
      <c r="G272" s="49">
        <v>23.15</v>
      </c>
      <c r="H272" s="48">
        <v>46.3</v>
      </c>
      <c r="I272" s="49">
        <v>27.18</v>
      </c>
      <c r="J272" s="48">
        <v>54.35</v>
      </c>
      <c r="K272" s="49">
        <v>31.2</v>
      </c>
      <c r="L272" s="48">
        <v>62.4</v>
      </c>
      <c r="M272" s="49">
        <v>51.32</v>
      </c>
      <c r="N272" s="48">
        <v>102.64</v>
      </c>
      <c r="O272" s="49">
        <v>71.44</v>
      </c>
      <c r="P272" s="50">
        <v>142.88</v>
      </c>
    </row>
    <row r="273" spans="1:16" ht="15" x14ac:dyDescent="0.2">
      <c r="A273" s="40" t="s">
        <v>239</v>
      </c>
      <c r="B273" s="88">
        <v>2800</v>
      </c>
      <c r="C273" s="80">
        <v>1</v>
      </c>
      <c r="D273" s="41">
        <v>0.86</v>
      </c>
      <c r="E273" s="42">
        <v>5.94</v>
      </c>
      <c r="F273" s="42">
        <v>10.85</v>
      </c>
      <c r="G273" s="43">
        <v>19.14</v>
      </c>
      <c r="H273" s="42">
        <v>36.380000000000003</v>
      </c>
      <c r="I273" s="43">
        <v>23.87</v>
      </c>
      <c r="J273" s="42">
        <v>45.52</v>
      </c>
      <c r="K273" s="43">
        <v>28.6</v>
      </c>
      <c r="L273" s="42">
        <v>54.67</v>
      </c>
      <c r="M273" s="43">
        <v>52.64</v>
      </c>
      <c r="N273" s="42">
        <v>101.41</v>
      </c>
      <c r="O273" s="43">
        <v>76.790000000000006</v>
      </c>
      <c r="P273" s="44">
        <v>148.41</v>
      </c>
    </row>
    <row r="274" spans="1:16" ht="15" x14ac:dyDescent="0.2">
      <c r="A274" s="45" t="s">
        <v>240</v>
      </c>
      <c r="B274" s="89">
        <v>900</v>
      </c>
      <c r="C274" s="46">
        <v>1</v>
      </c>
      <c r="D274" s="47">
        <v>0.74</v>
      </c>
      <c r="E274" s="48">
        <v>15.91</v>
      </c>
      <c r="F274" s="48">
        <v>23.87</v>
      </c>
      <c r="G274" s="49">
        <v>39.85</v>
      </c>
      <c r="H274" s="48">
        <v>59.9</v>
      </c>
      <c r="I274" s="49">
        <v>47.83</v>
      </c>
      <c r="J274" s="48">
        <v>71.91</v>
      </c>
      <c r="K274" s="49">
        <v>55.81</v>
      </c>
      <c r="L274" s="48">
        <v>83.92</v>
      </c>
      <c r="M274" s="49">
        <v>95.71</v>
      </c>
      <c r="N274" s="48">
        <v>143.97</v>
      </c>
      <c r="O274" s="49">
        <v>135.61000000000001</v>
      </c>
      <c r="P274" s="50">
        <v>204.02</v>
      </c>
    </row>
    <row r="275" spans="1:16" ht="15" x14ac:dyDescent="0.2">
      <c r="A275" s="40" t="s">
        <v>241</v>
      </c>
      <c r="B275" s="88">
        <v>3747</v>
      </c>
      <c r="C275" s="80">
        <v>1</v>
      </c>
      <c r="D275" s="41">
        <v>0.82</v>
      </c>
      <c r="E275" s="42">
        <v>8.6999999999999993</v>
      </c>
      <c r="F275" s="42">
        <v>17.399999999999999</v>
      </c>
      <c r="G275" s="43">
        <v>13.14</v>
      </c>
      <c r="H275" s="42">
        <v>26.28</v>
      </c>
      <c r="I275" s="43">
        <v>17.579999999999998</v>
      </c>
      <c r="J275" s="42">
        <v>35.159999999999997</v>
      </c>
      <c r="K275" s="43">
        <v>22.02</v>
      </c>
      <c r="L275" s="42">
        <v>44.04</v>
      </c>
      <c r="M275" s="43">
        <v>44.22</v>
      </c>
      <c r="N275" s="42">
        <v>88.44</v>
      </c>
      <c r="O275" s="43">
        <v>66.42</v>
      </c>
      <c r="P275" s="44">
        <v>132.84</v>
      </c>
    </row>
    <row r="276" spans="1:16" ht="15" x14ac:dyDescent="0.2">
      <c r="A276" s="45" t="s">
        <v>242</v>
      </c>
      <c r="B276" s="89">
        <v>24297</v>
      </c>
      <c r="C276" s="46">
        <v>1</v>
      </c>
      <c r="D276" s="47">
        <v>1.05</v>
      </c>
      <c r="E276" s="48">
        <v>20</v>
      </c>
      <c r="F276" s="48"/>
      <c r="G276" s="49">
        <v>22.36</v>
      </c>
      <c r="H276" s="48"/>
      <c r="I276" s="49">
        <v>27.08</v>
      </c>
      <c r="J276" s="48"/>
      <c r="K276" s="49">
        <v>31.8</v>
      </c>
      <c r="L276" s="48"/>
      <c r="M276" s="49">
        <v>55.4</v>
      </c>
      <c r="N276" s="48"/>
      <c r="O276" s="49">
        <v>79</v>
      </c>
      <c r="P276" s="50"/>
    </row>
    <row r="277" spans="1:16" ht="15" x14ac:dyDescent="0.2">
      <c r="A277" s="40" t="s">
        <v>243</v>
      </c>
      <c r="B277" s="88">
        <v>10916</v>
      </c>
      <c r="C277" s="80">
        <v>1</v>
      </c>
      <c r="D277" s="41">
        <v>1.18</v>
      </c>
      <c r="E277" s="42">
        <v>19.600000000000001</v>
      </c>
      <c r="F277" s="42">
        <v>39.15</v>
      </c>
      <c r="G277" s="43">
        <v>25.42</v>
      </c>
      <c r="H277" s="42">
        <v>51.81</v>
      </c>
      <c r="I277" s="43">
        <v>31.25</v>
      </c>
      <c r="J277" s="42">
        <v>64.47</v>
      </c>
      <c r="K277" s="43">
        <v>37.08</v>
      </c>
      <c r="L277" s="42">
        <v>77.13</v>
      </c>
      <c r="M277" s="43">
        <v>66.23</v>
      </c>
      <c r="N277" s="42">
        <v>140.43</v>
      </c>
      <c r="O277" s="43">
        <v>95.38</v>
      </c>
      <c r="P277" s="44">
        <v>203.73</v>
      </c>
    </row>
    <row r="278" spans="1:16" ht="15" x14ac:dyDescent="0.2">
      <c r="A278" s="45" t="s">
        <v>244</v>
      </c>
      <c r="B278" s="89">
        <v>1544</v>
      </c>
      <c r="C278" s="46">
        <v>1</v>
      </c>
      <c r="D278" s="47">
        <v>1.19</v>
      </c>
      <c r="E278" s="48"/>
      <c r="F278" s="48"/>
      <c r="G278" s="49"/>
      <c r="H278" s="48"/>
      <c r="I278" s="49"/>
      <c r="J278" s="48"/>
      <c r="K278" s="49"/>
      <c r="L278" s="48"/>
      <c r="M278" s="49"/>
      <c r="N278" s="48"/>
      <c r="O278" s="49"/>
      <c r="P278" s="50"/>
    </row>
    <row r="279" spans="1:16" ht="15" x14ac:dyDescent="0.2">
      <c r="A279" s="40" t="s">
        <v>245</v>
      </c>
      <c r="B279" s="88">
        <v>1557</v>
      </c>
      <c r="C279" s="80">
        <v>1</v>
      </c>
      <c r="D279" s="41">
        <v>0.73</v>
      </c>
      <c r="E279" s="42">
        <v>13.8</v>
      </c>
      <c r="F279" s="42">
        <v>17</v>
      </c>
      <c r="G279" s="43">
        <v>17.95</v>
      </c>
      <c r="H279" s="42">
        <v>22.2</v>
      </c>
      <c r="I279" s="43">
        <v>22.1</v>
      </c>
      <c r="J279" s="42">
        <v>27.4</v>
      </c>
      <c r="K279" s="43">
        <v>26.25</v>
      </c>
      <c r="L279" s="42">
        <v>32.6</v>
      </c>
      <c r="M279" s="43">
        <v>47</v>
      </c>
      <c r="N279" s="42">
        <v>58.6</v>
      </c>
      <c r="O279" s="43">
        <v>67.75</v>
      </c>
      <c r="P279" s="44">
        <v>84.6</v>
      </c>
    </row>
    <row r="280" spans="1:16" ht="15" x14ac:dyDescent="0.2">
      <c r="A280" s="45" t="s">
        <v>676</v>
      </c>
      <c r="B280" s="89">
        <v>64</v>
      </c>
      <c r="C280" s="46">
        <v>1</v>
      </c>
      <c r="D280" s="47"/>
      <c r="E280" s="48"/>
      <c r="F280" s="48"/>
      <c r="G280" s="49"/>
      <c r="H280" s="48"/>
      <c r="I280" s="49"/>
      <c r="J280" s="48"/>
      <c r="K280" s="49"/>
      <c r="L280" s="48"/>
      <c r="M280" s="49"/>
      <c r="N280" s="48"/>
      <c r="O280" s="49"/>
      <c r="P280" s="50"/>
    </row>
    <row r="281" spans="1:16" ht="15" x14ac:dyDescent="0.2">
      <c r="A281" s="40" t="s">
        <v>246</v>
      </c>
      <c r="B281" s="88">
        <v>3154</v>
      </c>
      <c r="C281" s="80">
        <v>4</v>
      </c>
      <c r="D281" s="41">
        <v>1.1100000000000001</v>
      </c>
      <c r="E281" s="42">
        <v>38.5</v>
      </c>
      <c r="F281" s="42">
        <v>62</v>
      </c>
      <c r="G281" s="43">
        <v>38.5</v>
      </c>
      <c r="H281" s="42">
        <v>62</v>
      </c>
      <c r="I281" s="43">
        <v>44.15</v>
      </c>
      <c r="J281" s="42">
        <v>69.5</v>
      </c>
      <c r="K281" s="43">
        <v>49.8</v>
      </c>
      <c r="L281" s="42">
        <v>77</v>
      </c>
      <c r="M281" s="43">
        <v>78.05</v>
      </c>
      <c r="N281" s="42">
        <v>114.5</v>
      </c>
      <c r="O281" s="43">
        <v>106.3</v>
      </c>
      <c r="P281" s="44">
        <v>152</v>
      </c>
    </row>
    <row r="282" spans="1:16" ht="15" x14ac:dyDescent="0.2">
      <c r="A282" s="45" t="s">
        <v>247</v>
      </c>
      <c r="B282" s="89">
        <v>4950</v>
      </c>
      <c r="C282" s="46">
        <v>1</v>
      </c>
      <c r="D282" s="47">
        <v>0.98</v>
      </c>
      <c r="E282" s="48">
        <v>18</v>
      </c>
      <c r="F282" s="48">
        <v>36</v>
      </c>
      <c r="G282" s="49">
        <v>18</v>
      </c>
      <c r="H282" s="48">
        <v>36</v>
      </c>
      <c r="I282" s="49">
        <v>20.09</v>
      </c>
      <c r="J282" s="48">
        <v>40.18</v>
      </c>
      <c r="K282" s="49">
        <v>22.18</v>
      </c>
      <c r="L282" s="48">
        <v>44.36</v>
      </c>
      <c r="M282" s="49">
        <v>32.630000000000003</v>
      </c>
      <c r="N282" s="48">
        <v>65.260000000000005</v>
      </c>
      <c r="O282" s="49">
        <v>43.08</v>
      </c>
      <c r="P282" s="50">
        <v>86.16</v>
      </c>
    </row>
    <row r="283" spans="1:16" ht="15" x14ac:dyDescent="0.2">
      <c r="A283" s="40" t="s">
        <v>248</v>
      </c>
      <c r="B283" s="88">
        <v>3933</v>
      </c>
      <c r="C283" s="80">
        <v>1</v>
      </c>
      <c r="D283" s="41">
        <v>0.98</v>
      </c>
      <c r="E283" s="42">
        <v>23.1</v>
      </c>
      <c r="F283" s="42">
        <v>46.2</v>
      </c>
      <c r="G283" s="43">
        <v>33.86</v>
      </c>
      <c r="H283" s="42">
        <v>67.72</v>
      </c>
      <c r="I283" s="43">
        <v>44.62</v>
      </c>
      <c r="J283" s="42">
        <v>89.24</v>
      </c>
      <c r="K283" s="43">
        <v>55.38</v>
      </c>
      <c r="L283" s="42">
        <v>110.76</v>
      </c>
      <c r="M283" s="43">
        <v>109.18</v>
      </c>
      <c r="N283" s="42">
        <v>218.36</v>
      </c>
      <c r="O283" s="43">
        <v>162.97999999999999</v>
      </c>
      <c r="P283" s="44">
        <v>325.95999999999998</v>
      </c>
    </row>
    <row r="284" spans="1:16" ht="15" x14ac:dyDescent="0.2">
      <c r="A284" s="45" t="s">
        <v>531</v>
      </c>
      <c r="B284" s="89">
        <v>4013</v>
      </c>
      <c r="C284" s="46">
        <v>1</v>
      </c>
      <c r="D284" s="47">
        <v>1.01</v>
      </c>
      <c r="E284" s="48">
        <v>7.2</v>
      </c>
      <c r="F284" s="48">
        <v>7.2</v>
      </c>
      <c r="G284" s="49">
        <v>13.58</v>
      </c>
      <c r="H284" s="48">
        <v>20.010000000000002</v>
      </c>
      <c r="I284" s="49">
        <v>17.829999999999998</v>
      </c>
      <c r="J284" s="48">
        <v>28.55</v>
      </c>
      <c r="K284" s="49">
        <v>22.08</v>
      </c>
      <c r="L284" s="48">
        <v>37.090000000000003</v>
      </c>
      <c r="M284" s="49">
        <v>43.33</v>
      </c>
      <c r="N284" s="48">
        <v>79.790000000000006</v>
      </c>
      <c r="O284" s="49">
        <v>64.58</v>
      </c>
      <c r="P284" s="50">
        <v>122.49</v>
      </c>
    </row>
    <row r="285" spans="1:16" ht="15" x14ac:dyDescent="0.2">
      <c r="A285" s="40" t="s">
        <v>249</v>
      </c>
      <c r="B285" s="88">
        <v>881</v>
      </c>
      <c r="C285" s="80">
        <v>1</v>
      </c>
      <c r="D285" s="41">
        <v>0.87</v>
      </c>
      <c r="E285" s="42">
        <v>15.02</v>
      </c>
      <c r="F285" s="42"/>
      <c r="G285" s="43">
        <v>25.78</v>
      </c>
      <c r="H285" s="42"/>
      <c r="I285" s="43">
        <v>36.54</v>
      </c>
      <c r="J285" s="42"/>
      <c r="K285" s="43">
        <v>47.3</v>
      </c>
      <c r="L285" s="42"/>
      <c r="M285" s="43">
        <v>101.1</v>
      </c>
      <c r="N285" s="42"/>
      <c r="O285" s="43">
        <v>154.9</v>
      </c>
      <c r="P285" s="44"/>
    </row>
    <row r="286" spans="1:16" ht="15" x14ac:dyDescent="0.2">
      <c r="A286" s="45" t="s">
        <v>250</v>
      </c>
      <c r="B286" s="89">
        <v>26340</v>
      </c>
      <c r="C286" s="46">
        <v>1</v>
      </c>
      <c r="D286" s="47">
        <v>1.33</v>
      </c>
      <c r="E286" s="48">
        <v>14.32</v>
      </c>
      <c r="F286" s="48">
        <v>35.75</v>
      </c>
      <c r="G286" s="49">
        <v>21.94</v>
      </c>
      <c r="H286" s="48">
        <v>54.81</v>
      </c>
      <c r="I286" s="49">
        <v>25.75</v>
      </c>
      <c r="J286" s="48">
        <v>64.34</v>
      </c>
      <c r="K286" s="49">
        <v>29.56</v>
      </c>
      <c r="L286" s="48">
        <v>73.87</v>
      </c>
      <c r="M286" s="49">
        <v>48.61</v>
      </c>
      <c r="N286" s="48">
        <v>121.52</v>
      </c>
      <c r="O286" s="49">
        <v>67.66</v>
      </c>
      <c r="P286" s="50">
        <v>169.17</v>
      </c>
    </row>
    <row r="287" spans="1:16" ht="15" x14ac:dyDescent="0.2">
      <c r="A287" s="40" t="s">
        <v>251</v>
      </c>
      <c r="B287" s="88">
        <v>2787</v>
      </c>
      <c r="C287" s="80">
        <v>1</v>
      </c>
      <c r="D287" s="41">
        <v>1.05</v>
      </c>
      <c r="E287" s="42">
        <v>7.02</v>
      </c>
      <c r="F287" s="42"/>
      <c r="G287" s="43">
        <v>22.89</v>
      </c>
      <c r="H287" s="42"/>
      <c r="I287" s="43">
        <v>28.18</v>
      </c>
      <c r="J287" s="42"/>
      <c r="K287" s="43">
        <v>33.47</v>
      </c>
      <c r="L287" s="42"/>
      <c r="M287" s="43">
        <v>59.92</v>
      </c>
      <c r="N287" s="42"/>
      <c r="O287" s="43">
        <v>86.37</v>
      </c>
      <c r="P287" s="44"/>
    </row>
    <row r="288" spans="1:16" ht="15" x14ac:dyDescent="0.2">
      <c r="A288" s="45" t="s">
        <v>252</v>
      </c>
      <c r="B288" s="89">
        <v>1637</v>
      </c>
      <c r="C288" s="46">
        <v>3</v>
      </c>
      <c r="D288" s="47">
        <v>1.18</v>
      </c>
      <c r="E288" s="48">
        <v>15</v>
      </c>
      <c r="F288" s="48">
        <v>31</v>
      </c>
      <c r="G288" s="49">
        <v>15</v>
      </c>
      <c r="H288" s="48">
        <v>31</v>
      </c>
      <c r="I288" s="49">
        <v>18.5</v>
      </c>
      <c r="J288" s="48">
        <v>38</v>
      </c>
      <c r="K288" s="49">
        <v>22</v>
      </c>
      <c r="L288" s="48">
        <v>45</v>
      </c>
      <c r="M288" s="49">
        <v>39.5</v>
      </c>
      <c r="N288" s="48">
        <v>80</v>
      </c>
      <c r="O288" s="49">
        <v>57</v>
      </c>
      <c r="P288" s="50">
        <v>115</v>
      </c>
    </row>
    <row r="289" spans="1:16" ht="15" x14ac:dyDescent="0.2">
      <c r="A289" s="40" t="s">
        <v>253</v>
      </c>
      <c r="B289" s="88">
        <v>9483</v>
      </c>
      <c r="C289" s="80">
        <v>1</v>
      </c>
      <c r="D289" s="41">
        <v>1.02</v>
      </c>
      <c r="E289" s="42"/>
      <c r="F289" s="42"/>
      <c r="G289" s="43"/>
      <c r="H289" s="42"/>
      <c r="I289" s="43"/>
      <c r="J289" s="42"/>
      <c r="K289" s="43"/>
      <c r="L289" s="42"/>
      <c r="M289" s="43"/>
      <c r="N289" s="42"/>
      <c r="O289" s="43"/>
      <c r="P289" s="44"/>
    </row>
    <row r="290" spans="1:16" ht="15" x14ac:dyDescent="0.2">
      <c r="A290" s="45" t="s">
        <v>255</v>
      </c>
      <c r="B290" s="89">
        <v>9483</v>
      </c>
      <c r="C290" s="46">
        <v>1</v>
      </c>
      <c r="D290" s="47">
        <v>1.02</v>
      </c>
      <c r="E290" s="48"/>
      <c r="F290" s="48"/>
      <c r="G290" s="49"/>
      <c r="H290" s="48"/>
      <c r="I290" s="49"/>
      <c r="J290" s="48"/>
      <c r="K290" s="49"/>
      <c r="L290" s="48"/>
      <c r="M290" s="49"/>
      <c r="N290" s="48"/>
      <c r="O290" s="49"/>
      <c r="P290" s="50"/>
    </row>
    <row r="291" spans="1:16" ht="15" x14ac:dyDescent="0.2">
      <c r="A291" s="40" t="s">
        <v>257</v>
      </c>
      <c r="B291" s="88">
        <v>9483</v>
      </c>
      <c r="C291" s="80">
        <v>1</v>
      </c>
      <c r="D291" s="41">
        <v>1.02</v>
      </c>
      <c r="E291" s="42"/>
      <c r="F291" s="42"/>
      <c r="G291" s="43"/>
      <c r="H291" s="42"/>
      <c r="I291" s="43"/>
      <c r="J291" s="42"/>
      <c r="K291" s="43"/>
      <c r="L291" s="42"/>
      <c r="M291" s="43"/>
      <c r="N291" s="42"/>
      <c r="O291" s="43"/>
      <c r="P291" s="44"/>
    </row>
    <row r="292" spans="1:16" ht="15" x14ac:dyDescent="0.2">
      <c r="A292" s="45" t="s">
        <v>259</v>
      </c>
      <c r="B292" s="89">
        <v>9483</v>
      </c>
      <c r="C292" s="46">
        <v>1</v>
      </c>
      <c r="D292" s="47">
        <v>1.02</v>
      </c>
      <c r="E292" s="48"/>
      <c r="F292" s="48"/>
      <c r="G292" s="49"/>
      <c r="H292" s="48"/>
      <c r="I292" s="49"/>
      <c r="J292" s="48"/>
      <c r="K292" s="49"/>
      <c r="L292" s="48"/>
      <c r="M292" s="49"/>
      <c r="N292" s="48"/>
      <c r="O292" s="49"/>
      <c r="P292" s="50"/>
    </row>
    <row r="293" spans="1:16" ht="15" x14ac:dyDescent="0.2">
      <c r="A293" s="40" t="s">
        <v>261</v>
      </c>
      <c r="B293" s="88">
        <v>980</v>
      </c>
      <c r="C293" s="80">
        <v>1</v>
      </c>
      <c r="D293" s="41">
        <v>0.59</v>
      </c>
      <c r="E293" s="42">
        <v>18.260000000000002</v>
      </c>
      <c r="F293" s="42">
        <v>36.520000000000003</v>
      </c>
      <c r="G293" s="43">
        <v>28.58</v>
      </c>
      <c r="H293" s="42">
        <v>57.12</v>
      </c>
      <c r="I293" s="43">
        <v>35.46</v>
      </c>
      <c r="J293" s="42">
        <v>70.849999999999994</v>
      </c>
      <c r="K293" s="43">
        <v>42.34</v>
      </c>
      <c r="L293" s="42">
        <v>84.58</v>
      </c>
      <c r="M293" s="43">
        <v>76.739999999999995</v>
      </c>
      <c r="N293" s="42">
        <v>153.22999999999999</v>
      </c>
      <c r="O293" s="43">
        <v>111.14</v>
      </c>
      <c r="P293" s="44">
        <v>221.88</v>
      </c>
    </row>
    <row r="294" spans="1:16" ht="15" x14ac:dyDescent="0.2">
      <c r="A294" s="45" t="s">
        <v>262</v>
      </c>
      <c r="B294" s="89">
        <v>4551</v>
      </c>
      <c r="C294" s="46">
        <v>1</v>
      </c>
      <c r="D294" s="47">
        <v>1.05</v>
      </c>
      <c r="E294" s="48">
        <v>14.05</v>
      </c>
      <c r="F294" s="48">
        <v>28.1</v>
      </c>
      <c r="G294" s="49">
        <v>14.05</v>
      </c>
      <c r="H294" s="48">
        <v>28.1</v>
      </c>
      <c r="I294" s="49">
        <v>18.75</v>
      </c>
      <c r="J294" s="48">
        <v>37.5</v>
      </c>
      <c r="K294" s="49">
        <v>23.45</v>
      </c>
      <c r="L294" s="48">
        <v>46.9</v>
      </c>
      <c r="M294" s="49">
        <v>46.95</v>
      </c>
      <c r="N294" s="48">
        <v>93.9</v>
      </c>
      <c r="O294" s="49">
        <v>70.45</v>
      </c>
      <c r="P294" s="50">
        <v>140.9</v>
      </c>
    </row>
    <row r="295" spans="1:16" ht="15" x14ac:dyDescent="0.2">
      <c r="A295" s="40" t="s">
        <v>263</v>
      </c>
      <c r="B295" s="88">
        <v>1296</v>
      </c>
      <c r="C295" s="80">
        <v>1</v>
      </c>
      <c r="D295" s="41">
        <v>0.98</v>
      </c>
      <c r="E295" s="42">
        <v>17.579999999999998</v>
      </c>
      <c r="F295" s="42">
        <v>35.159999999999997</v>
      </c>
      <c r="G295" s="43">
        <v>36.479999999999997</v>
      </c>
      <c r="H295" s="42">
        <v>72.959999999999994</v>
      </c>
      <c r="I295" s="43">
        <v>42.78</v>
      </c>
      <c r="J295" s="42">
        <v>85.56</v>
      </c>
      <c r="K295" s="43">
        <v>49.08</v>
      </c>
      <c r="L295" s="42">
        <v>98.16</v>
      </c>
      <c r="M295" s="43">
        <v>80.58</v>
      </c>
      <c r="N295" s="42">
        <v>161.16</v>
      </c>
      <c r="O295" s="43">
        <v>112.08</v>
      </c>
      <c r="P295" s="44">
        <v>224.16</v>
      </c>
    </row>
    <row r="296" spans="1:16" ht="15" x14ac:dyDescent="0.2">
      <c r="A296" s="45" t="s">
        <v>630</v>
      </c>
      <c r="B296" s="89">
        <v>999</v>
      </c>
      <c r="C296" s="46">
        <v>1</v>
      </c>
      <c r="D296" s="47"/>
      <c r="E296" s="48"/>
      <c r="F296" s="48"/>
      <c r="G296" s="49"/>
      <c r="H296" s="48"/>
      <c r="I296" s="49"/>
      <c r="J296" s="48"/>
      <c r="K296" s="49"/>
      <c r="L296" s="48"/>
      <c r="M296" s="49"/>
      <c r="N296" s="48"/>
      <c r="O296" s="49"/>
      <c r="P296" s="50"/>
    </row>
    <row r="297" spans="1:16" ht="15" x14ac:dyDescent="0.2">
      <c r="A297" s="40" t="s">
        <v>264</v>
      </c>
      <c r="B297" s="88">
        <v>8612</v>
      </c>
      <c r="C297" s="80">
        <v>1</v>
      </c>
      <c r="D297" s="41">
        <v>0.96</v>
      </c>
      <c r="E297" s="42">
        <v>25.47</v>
      </c>
      <c r="F297" s="42">
        <v>63.67</v>
      </c>
      <c r="G297" s="43">
        <v>27.6</v>
      </c>
      <c r="H297" s="42">
        <v>69.010000000000005</v>
      </c>
      <c r="I297" s="43">
        <v>29.73</v>
      </c>
      <c r="J297" s="42">
        <v>74.349999999999994</v>
      </c>
      <c r="K297" s="43">
        <v>31.86</v>
      </c>
      <c r="L297" s="42">
        <v>79.69</v>
      </c>
      <c r="M297" s="43">
        <v>42.51</v>
      </c>
      <c r="N297" s="42">
        <v>106.39</v>
      </c>
      <c r="O297" s="43">
        <v>53.16</v>
      </c>
      <c r="P297" s="44">
        <v>133.09</v>
      </c>
    </row>
    <row r="298" spans="1:16" ht="15" x14ac:dyDescent="0.2">
      <c r="A298" s="45" t="s">
        <v>265</v>
      </c>
      <c r="B298" s="89">
        <v>3150</v>
      </c>
      <c r="C298" s="46">
        <v>1</v>
      </c>
      <c r="D298" s="47">
        <v>0.94</v>
      </c>
      <c r="E298" s="48">
        <v>13.39</v>
      </c>
      <c r="F298" s="48"/>
      <c r="G298" s="49">
        <v>18.239999999999998</v>
      </c>
      <c r="H298" s="48"/>
      <c r="I298" s="49">
        <v>23.09</v>
      </c>
      <c r="J298" s="48"/>
      <c r="K298" s="49">
        <v>27.94</v>
      </c>
      <c r="L298" s="48"/>
      <c r="M298" s="49">
        <v>52.19</v>
      </c>
      <c r="N298" s="48"/>
      <c r="O298" s="49">
        <v>76.930000000000007</v>
      </c>
      <c r="P298" s="50"/>
    </row>
    <row r="299" spans="1:16" ht="15" x14ac:dyDescent="0.2">
      <c r="A299" s="40" t="s">
        <v>266</v>
      </c>
      <c r="B299" s="88">
        <v>1326</v>
      </c>
      <c r="C299" s="80">
        <v>1</v>
      </c>
      <c r="D299" s="41">
        <v>0.78</v>
      </c>
      <c r="E299" s="42">
        <v>18.5</v>
      </c>
      <c r="F299" s="42">
        <v>29</v>
      </c>
      <c r="G299" s="43">
        <v>21.5</v>
      </c>
      <c r="H299" s="42">
        <v>33</v>
      </c>
      <c r="I299" s="43">
        <v>24.5</v>
      </c>
      <c r="J299" s="42">
        <v>37</v>
      </c>
      <c r="K299" s="43">
        <v>27.5</v>
      </c>
      <c r="L299" s="42">
        <v>41</v>
      </c>
      <c r="M299" s="43">
        <v>42.5</v>
      </c>
      <c r="N299" s="42">
        <v>61</v>
      </c>
      <c r="O299" s="43">
        <v>57.5</v>
      </c>
      <c r="P299" s="44">
        <v>81</v>
      </c>
    </row>
    <row r="300" spans="1:16" ht="15" x14ac:dyDescent="0.2">
      <c r="A300" s="45" t="s">
        <v>267</v>
      </c>
      <c r="B300" s="89">
        <v>3429</v>
      </c>
      <c r="C300" s="46">
        <v>1</v>
      </c>
      <c r="D300" s="47">
        <v>1.08</v>
      </c>
      <c r="E300" s="48">
        <v>18.5</v>
      </c>
      <c r="F300" s="48">
        <v>46.2</v>
      </c>
      <c r="G300" s="49">
        <v>29</v>
      </c>
      <c r="H300" s="48">
        <v>60.4</v>
      </c>
      <c r="I300" s="49">
        <v>34.25</v>
      </c>
      <c r="J300" s="48">
        <v>67.5</v>
      </c>
      <c r="K300" s="49">
        <v>39.5</v>
      </c>
      <c r="L300" s="48">
        <v>74.599999999999994</v>
      </c>
      <c r="M300" s="49">
        <v>65.75</v>
      </c>
      <c r="N300" s="48">
        <v>110.1</v>
      </c>
      <c r="O300" s="49">
        <v>92</v>
      </c>
      <c r="P300" s="50">
        <v>145.6</v>
      </c>
    </row>
    <row r="301" spans="1:16" ht="15" x14ac:dyDescent="0.2">
      <c r="A301" s="40" t="s">
        <v>268</v>
      </c>
      <c r="B301" s="88">
        <v>4042</v>
      </c>
      <c r="C301" s="80">
        <v>1</v>
      </c>
      <c r="D301" s="41">
        <v>1.1200000000000001</v>
      </c>
      <c r="E301" s="42"/>
      <c r="F301" s="42"/>
      <c r="G301" s="43"/>
      <c r="H301" s="42"/>
      <c r="I301" s="43"/>
      <c r="J301" s="42"/>
      <c r="K301" s="43"/>
      <c r="L301" s="42"/>
      <c r="M301" s="43"/>
      <c r="N301" s="42"/>
      <c r="O301" s="43"/>
      <c r="P301" s="44"/>
    </row>
    <row r="302" spans="1:16" ht="15" x14ac:dyDescent="0.2">
      <c r="A302" s="45" t="s">
        <v>532</v>
      </c>
      <c r="B302" s="89">
        <v>815</v>
      </c>
      <c r="C302" s="46">
        <v>1</v>
      </c>
      <c r="D302" s="47">
        <v>1.32</v>
      </c>
      <c r="E302" s="48">
        <v>14</v>
      </c>
      <c r="F302" s="48"/>
      <c r="G302" s="49">
        <v>14</v>
      </c>
      <c r="H302" s="48"/>
      <c r="I302" s="49">
        <v>14</v>
      </c>
      <c r="J302" s="48"/>
      <c r="K302" s="49">
        <v>14</v>
      </c>
      <c r="L302" s="48"/>
      <c r="M302" s="49">
        <v>14</v>
      </c>
      <c r="N302" s="48"/>
      <c r="O302" s="49">
        <v>14</v>
      </c>
      <c r="P302" s="50"/>
    </row>
    <row r="303" spans="1:16" ht="15" x14ac:dyDescent="0.2">
      <c r="A303" s="40" t="s">
        <v>269</v>
      </c>
      <c r="B303" s="88">
        <v>3172</v>
      </c>
      <c r="C303" s="80">
        <v>1</v>
      </c>
      <c r="D303" s="41">
        <v>0.95</v>
      </c>
      <c r="E303" s="42">
        <v>17.25</v>
      </c>
      <c r="F303" s="42">
        <v>34.5</v>
      </c>
      <c r="G303" s="43">
        <v>23.45</v>
      </c>
      <c r="H303" s="42">
        <v>46.58</v>
      </c>
      <c r="I303" s="43">
        <v>25.52</v>
      </c>
      <c r="J303" s="42">
        <v>50.6</v>
      </c>
      <c r="K303" s="43">
        <v>27.59</v>
      </c>
      <c r="L303" s="42">
        <v>54.63</v>
      </c>
      <c r="M303" s="43">
        <v>37.93</v>
      </c>
      <c r="N303" s="42">
        <v>74.760000000000005</v>
      </c>
      <c r="O303" s="43">
        <v>48.27</v>
      </c>
      <c r="P303" s="44">
        <v>94.89</v>
      </c>
    </row>
    <row r="304" spans="1:16" ht="15" x14ac:dyDescent="0.2">
      <c r="A304" s="45" t="s">
        <v>270</v>
      </c>
      <c r="B304" s="89">
        <v>2443</v>
      </c>
      <c r="C304" s="46">
        <v>1</v>
      </c>
      <c r="D304" s="47">
        <v>1.18</v>
      </c>
      <c r="E304" s="48">
        <v>6.34</v>
      </c>
      <c r="F304" s="48">
        <v>12.67</v>
      </c>
      <c r="G304" s="49">
        <v>10.86</v>
      </c>
      <c r="H304" s="48">
        <v>21.72</v>
      </c>
      <c r="I304" s="49">
        <v>14.48</v>
      </c>
      <c r="J304" s="48">
        <v>28.96</v>
      </c>
      <c r="K304" s="49">
        <v>18.100000000000001</v>
      </c>
      <c r="L304" s="48">
        <v>36.200000000000003</v>
      </c>
      <c r="M304" s="49">
        <v>36.200000000000003</v>
      </c>
      <c r="N304" s="48">
        <v>72.400000000000006</v>
      </c>
      <c r="O304" s="49">
        <v>54.3</v>
      </c>
      <c r="P304" s="50">
        <v>108.6</v>
      </c>
    </row>
    <row r="305" spans="1:16" ht="15" x14ac:dyDescent="0.2">
      <c r="A305" s="40" t="s">
        <v>271</v>
      </c>
      <c r="B305" s="88">
        <v>1002</v>
      </c>
      <c r="C305" s="80">
        <v>1</v>
      </c>
      <c r="D305" s="41">
        <v>0.86</v>
      </c>
      <c r="E305" s="42">
        <v>15</v>
      </c>
      <c r="F305" s="42">
        <v>18.75</v>
      </c>
      <c r="G305" s="43">
        <v>16.75</v>
      </c>
      <c r="H305" s="42">
        <v>20.95</v>
      </c>
      <c r="I305" s="43">
        <v>20.25</v>
      </c>
      <c r="J305" s="42">
        <v>25.35</v>
      </c>
      <c r="K305" s="43">
        <v>23.75</v>
      </c>
      <c r="L305" s="42">
        <v>29.75</v>
      </c>
      <c r="M305" s="43">
        <v>41.25</v>
      </c>
      <c r="N305" s="42">
        <v>51.75</v>
      </c>
      <c r="O305" s="43">
        <v>58.75</v>
      </c>
      <c r="P305" s="44">
        <v>73.75</v>
      </c>
    </row>
    <row r="306" spans="1:16" ht="15" x14ac:dyDescent="0.2">
      <c r="A306" s="45" t="s">
        <v>272</v>
      </c>
      <c r="B306" s="89">
        <v>813</v>
      </c>
      <c r="C306" s="46">
        <v>1</v>
      </c>
      <c r="D306" s="47">
        <v>0.91</v>
      </c>
      <c r="E306" s="48">
        <v>15.98</v>
      </c>
      <c r="F306" s="48">
        <v>18.41</v>
      </c>
      <c r="G306" s="49">
        <v>18.41</v>
      </c>
      <c r="H306" s="48">
        <v>21.32</v>
      </c>
      <c r="I306" s="49">
        <v>23.26</v>
      </c>
      <c r="J306" s="48">
        <v>27.14</v>
      </c>
      <c r="K306" s="49">
        <v>28.11</v>
      </c>
      <c r="L306" s="48">
        <v>32.96</v>
      </c>
      <c r="M306" s="49">
        <v>52.36</v>
      </c>
      <c r="N306" s="48">
        <v>62.06</v>
      </c>
      <c r="O306" s="49">
        <v>76.61</v>
      </c>
      <c r="P306" s="50">
        <v>91.16</v>
      </c>
    </row>
    <row r="307" spans="1:16" ht="15" x14ac:dyDescent="0.2">
      <c r="A307" s="40" t="s">
        <v>677</v>
      </c>
      <c r="B307" s="88">
        <v>415</v>
      </c>
      <c r="C307" s="80">
        <v>1</v>
      </c>
      <c r="D307" s="41">
        <v>0.31</v>
      </c>
      <c r="E307" s="42"/>
      <c r="F307" s="42"/>
      <c r="G307" s="43"/>
      <c r="H307" s="42"/>
      <c r="I307" s="43"/>
      <c r="J307" s="42"/>
      <c r="K307" s="43"/>
      <c r="L307" s="42"/>
      <c r="M307" s="43"/>
      <c r="N307" s="42"/>
      <c r="O307" s="43"/>
      <c r="P307" s="44"/>
    </row>
    <row r="308" spans="1:16" ht="15" x14ac:dyDescent="0.2">
      <c r="A308" s="45" t="s">
        <v>273</v>
      </c>
      <c r="B308" s="89">
        <v>10100</v>
      </c>
      <c r="C308" s="46">
        <v>1</v>
      </c>
      <c r="D308" s="47">
        <v>1.31</v>
      </c>
      <c r="E308" s="48">
        <v>0</v>
      </c>
      <c r="F308" s="48">
        <v>0</v>
      </c>
      <c r="G308" s="49">
        <v>16.38</v>
      </c>
      <c r="H308" s="48">
        <v>32.76</v>
      </c>
      <c r="I308" s="49">
        <v>21.84</v>
      </c>
      <c r="J308" s="48">
        <v>43.68</v>
      </c>
      <c r="K308" s="49">
        <v>27.3</v>
      </c>
      <c r="L308" s="48">
        <v>54.6</v>
      </c>
      <c r="M308" s="49">
        <v>54.6</v>
      </c>
      <c r="N308" s="48">
        <v>109.2</v>
      </c>
      <c r="O308" s="49">
        <v>81.900000000000006</v>
      </c>
      <c r="P308" s="50">
        <v>163.80000000000001</v>
      </c>
    </row>
    <row r="309" spans="1:16" ht="15" x14ac:dyDescent="0.2">
      <c r="A309" s="40" t="s">
        <v>274</v>
      </c>
      <c r="B309" s="88">
        <v>74000</v>
      </c>
      <c r="C309" s="80">
        <v>5</v>
      </c>
      <c r="D309" s="41">
        <v>1.3</v>
      </c>
      <c r="E309" s="42">
        <v>6.87</v>
      </c>
      <c r="F309" s="42">
        <v>6.87</v>
      </c>
      <c r="G309" s="43">
        <v>21.99</v>
      </c>
      <c r="H309" s="42">
        <v>22.03</v>
      </c>
      <c r="I309" s="43">
        <v>27.03</v>
      </c>
      <c r="J309" s="42">
        <v>27.08</v>
      </c>
      <c r="K309" s="43">
        <v>32.07</v>
      </c>
      <c r="L309" s="42">
        <v>32.130000000000003</v>
      </c>
      <c r="M309" s="43">
        <v>57.27</v>
      </c>
      <c r="N309" s="42">
        <v>57.4</v>
      </c>
      <c r="O309" s="43">
        <v>82.47</v>
      </c>
      <c r="P309" s="44">
        <v>82.67</v>
      </c>
    </row>
    <row r="310" spans="1:16" ht="15" x14ac:dyDescent="0.2">
      <c r="A310" s="45" t="s">
        <v>533</v>
      </c>
      <c r="B310" s="89">
        <v>517</v>
      </c>
      <c r="C310" s="46">
        <v>1</v>
      </c>
      <c r="D310" s="47">
        <v>0.9</v>
      </c>
      <c r="E310" s="48">
        <v>9.35</v>
      </c>
      <c r="F310" s="48">
        <v>11.85</v>
      </c>
      <c r="G310" s="49">
        <v>32.18</v>
      </c>
      <c r="H310" s="48">
        <v>35.549999999999997</v>
      </c>
      <c r="I310" s="49">
        <v>39.79</v>
      </c>
      <c r="J310" s="48">
        <v>43.45</v>
      </c>
      <c r="K310" s="49">
        <v>47.4</v>
      </c>
      <c r="L310" s="48">
        <v>51.35</v>
      </c>
      <c r="M310" s="49">
        <v>85.45</v>
      </c>
      <c r="N310" s="48">
        <v>90.85</v>
      </c>
      <c r="O310" s="49">
        <v>123.5</v>
      </c>
      <c r="P310" s="50">
        <v>130.35</v>
      </c>
    </row>
    <row r="311" spans="1:16" ht="15" x14ac:dyDescent="0.2">
      <c r="A311" s="40" t="s">
        <v>275</v>
      </c>
      <c r="B311" s="88">
        <v>850</v>
      </c>
      <c r="C311" s="80">
        <v>1</v>
      </c>
      <c r="D311" s="41">
        <v>0.89</v>
      </c>
      <c r="E311" s="42">
        <v>15</v>
      </c>
      <c r="F311" s="42">
        <v>15</v>
      </c>
      <c r="G311" s="43">
        <v>54</v>
      </c>
      <c r="H311" s="42">
        <v>93</v>
      </c>
      <c r="I311" s="43">
        <v>67</v>
      </c>
      <c r="J311" s="42">
        <v>119</v>
      </c>
      <c r="K311" s="43">
        <v>80</v>
      </c>
      <c r="L311" s="42">
        <v>145</v>
      </c>
      <c r="M311" s="43">
        <v>145</v>
      </c>
      <c r="N311" s="42">
        <v>275</v>
      </c>
      <c r="O311" s="43">
        <v>210</v>
      </c>
      <c r="P311" s="44">
        <v>405</v>
      </c>
    </row>
    <row r="312" spans="1:16" ht="15" x14ac:dyDescent="0.2">
      <c r="A312" s="45" t="s">
        <v>678</v>
      </c>
      <c r="B312" s="89">
        <v>711</v>
      </c>
      <c r="C312" s="46">
        <v>1</v>
      </c>
      <c r="D312" s="47"/>
      <c r="E312" s="48">
        <v>27.5</v>
      </c>
      <c r="F312" s="48"/>
      <c r="G312" s="49">
        <v>28.75</v>
      </c>
      <c r="H312" s="48"/>
      <c r="I312" s="49">
        <v>31.25</v>
      </c>
      <c r="J312" s="48"/>
      <c r="K312" s="49">
        <v>33.75</v>
      </c>
      <c r="L312" s="48"/>
      <c r="M312" s="49">
        <v>46.25</v>
      </c>
      <c r="N312" s="48"/>
      <c r="O312" s="49">
        <v>58.75</v>
      </c>
      <c r="P312" s="50"/>
    </row>
    <row r="313" spans="1:16" ht="15" x14ac:dyDescent="0.2">
      <c r="A313" s="40" t="s">
        <v>276</v>
      </c>
      <c r="B313" s="88">
        <v>4655</v>
      </c>
      <c r="C313" s="80">
        <v>1</v>
      </c>
      <c r="D313" s="41">
        <v>0.79</v>
      </c>
      <c r="E313" s="42">
        <v>9.5</v>
      </c>
      <c r="F313" s="42">
        <v>19</v>
      </c>
      <c r="G313" s="43">
        <v>14.68</v>
      </c>
      <c r="H313" s="42">
        <v>28</v>
      </c>
      <c r="I313" s="43">
        <v>18.13</v>
      </c>
      <c r="J313" s="42">
        <v>34</v>
      </c>
      <c r="K313" s="43">
        <v>21.58</v>
      </c>
      <c r="L313" s="42">
        <v>40</v>
      </c>
      <c r="M313" s="43">
        <v>38.83</v>
      </c>
      <c r="N313" s="42">
        <v>70</v>
      </c>
      <c r="O313" s="43">
        <v>56.08</v>
      </c>
      <c r="P313" s="44">
        <v>100</v>
      </c>
    </row>
    <row r="314" spans="1:16" ht="15" x14ac:dyDescent="0.2">
      <c r="A314" s="45" t="s">
        <v>277</v>
      </c>
      <c r="B314" s="89">
        <v>32454</v>
      </c>
      <c r="C314" s="46">
        <v>1</v>
      </c>
      <c r="D314" s="47">
        <v>1.1000000000000001</v>
      </c>
      <c r="E314" s="48">
        <v>12.51</v>
      </c>
      <c r="F314" s="48">
        <v>25.02</v>
      </c>
      <c r="G314" s="49">
        <v>21.87</v>
      </c>
      <c r="H314" s="48">
        <v>34.380000000000003</v>
      </c>
      <c r="I314" s="49">
        <v>24.99</v>
      </c>
      <c r="J314" s="48">
        <v>37.5</v>
      </c>
      <c r="K314" s="49">
        <v>28.11</v>
      </c>
      <c r="L314" s="48">
        <v>40.619999999999997</v>
      </c>
      <c r="M314" s="49">
        <v>43.71</v>
      </c>
      <c r="N314" s="48">
        <v>56.22</v>
      </c>
      <c r="O314" s="49">
        <v>59.31</v>
      </c>
      <c r="P314" s="50">
        <v>71.819999999999993</v>
      </c>
    </row>
    <row r="315" spans="1:16" ht="15" x14ac:dyDescent="0.2">
      <c r="A315" s="40" t="s">
        <v>278</v>
      </c>
      <c r="B315" s="88">
        <v>14250</v>
      </c>
      <c r="C315" s="80">
        <v>1</v>
      </c>
      <c r="D315" s="41">
        <v>0.8</v>
      </c>
      <c r="E315" s="42"/>
      <c r="F315" s="42"/>
      <c r="G315" s="43"/>
      <c r="H315" s="42"/>
      <c r="I315" s="43"/>
      <c r="J315" s="42"/>
      <c r="K315" s="43"/>
      <c r="L315" s="42"/>
      <c r="M315" s="43"/>
      <c r="N315" s="42"/>
      <c r="O315" s="43"/>
      <c r="P315" s="44"/>
    </row>
    <row r="316" spans="1:16" ht="15" x14ac:dyDescent="0.2">
      <c r="A316" s="45" t="s">
        <v>279</v>
      </c>
      <c r="B316" s="89">
        <v>1000</v>
      </c>
      <c r="C316" s="46">
        <v>1</v>
      </c>
      <c r="D316" s="47">
        <v>2.64</v>
      </c>
      <c r="E316" s="48"/>
      <c r="F316" s="48"/>
      <c r="G316" s="49"/>
      <c r="H316" s="48"/>
      <c r="I316" s="49"/>
      <c r="J316" s="48"/>
      <c r="K316" s="49"/>
      <c r="L316" s="48"/>
      <c r="M316" s="49"/>
      <c r="N316" s="48"/>
      <c r="O316" s="49"/>
      <c r="P316" s="50"/>
    </row>
    <row r="317" spans="1:16" ht="15" x14ac:dyDescent="0.2">
      <c r="A317" s="40" t="s">
        <v>134</v>
      </c>
      <c r="B317" s="88">
        <v>29880</v>
      </c>
      <c r="C317" s="80">
        <v>1</v>
      </c>
      <c r="D317" s="41">
        <v>1.19</v>
      </c>
      <c r="E317" s="42">
        <v>6.1</v>
      </c>
      <c r="F317" s="42"/>
      <c r="G317" s="43">
        <v>19.79</v>
      </c>
      <c r="H317" s="42"/>
      <c r="I317" s="43">
        <v>24.99</v>
      </c>
      <c r="J317" s="42"/>
      <c r="K317" s="43">
        <v>30.79</v>
      </c>
      <c r="L317" s="42"/>
      <c r="M317" s="43">
        <v>60.58</v>
      </c>
      <c r="N317" s="42"/>
      <c r="O317" s="43">
        <v>97.57</v>
      </c>
      <c r="P317" s="44"/>
    </row>
    <row r="318" spans="1:16" ht="15" x14ac:dyDescent="0.2">
      <c r="A318" s="45" t="s">
        <v>280</v>
      </c>
      <c r="B318" s="89">
        <v>30339</v>
      </c>
      <c r="C318" s="46">
        <v>1</v>
      </c>
      <c r="D318" s="47">
        <v>1.65</v>
      </c>
      <c r="E318" s="48">
        <v>10.4</v>
      </c>
      <c r="F318" s="48">
        <v>20.8</v>
      </c>
      <c r="G318" s="49">
        <v>31.16</v>
      </c>
      <c r="H318" s="48">
        <v>62.56</v>
      </c>
      <c r="I318" s="49">
        <v>38.08</v>
      </c>
      <c r="J318" s="48">
        <v>76.48</v>
      </c>
      <c r="K318" s="49">
        <v>45</v>
      </c>
      <c r="L318" s="48">
        <v>90.4</v>
      </c>
      <c r="M318" s="49">
        <v>79.599999999999994</v>
      </c>
      <c r="N318" s="48">
        <v>160</v>
      </c>
      <c r="O318" s="49">
        <v>114.2</v>
      </c>
      <c r="P318" s="50">
        <v>229.6</v>
      </c>
    </row>
    <row r="319" spans="1:16" ht="15" x14ac:dyDescent="0.2">
      <c r="A319" s="40" t="s">
        <v>534</v>
      </c>
      <c r="B319" s="88">
        <v>3175</v>
      </c>
      <c r="C319" s="80">
        <v>1</v>
      </c>
      <c r="D319" s="41"/>
      <c r="E319" s="42"/>
      <c r="F319" s="42"/>
      <c r="G319" s="43"/>
      <c r="H319" s="42"/>
      <c r="I319" s="43"/>
      <c r="J319" s="42"/>
      <c r="K319" s="43"/>
      <c r="L319" s="42"/>
      <c r="M319" s="43"/>
      <c r="N319" s="42"/>
      <c r="O319" s="43"/>
      <c r="P319" s="44"/>
    </row>
    <row r="320" spans="1:16" ht="15" x14ac:dyDescent="0.2">
      <c r="A320" s="45" t="s">
        <v>281</v>
      </c>
      <c r="B320" s="89">
        <v>9022</v>
      </c>
      <c r="C320" s="46">
        <v>1</v>
      </c>
      <c r="D320" s="47">
        <v>1.1599999999999999</v>
      </c>
      <c r="E320" s="48">
        <v>12.8</v>
      </c>
      <c r="F320" s="48"/>
      <c r="G320" s="49">
        <v>19.2</v>
      </c>
      <c r="H320" s="48"/>
      <c r="I320" s="49">
        <v>25.6</v>
      </c>
      <c r="J320" s="48"/>
      <c r="K320" s="49">
        <v>32</v>
      </c>
      <c r="L320" s="48"/>
      <c r="M320" s="49">
        <v>64</v>
      </c>
      <c r="N320" s="48"/>
      <c r="O320" s="49">
        <v>96</v>
      </c>
      <c r="P320" s="50"/>
    </row>
    <row r="321" spans="1:16" ht="15" x14ac:dyDescent="0.2">
      <c r="A321" s="40" t="s">
        <v>282</v>
      </c>
      <c r="B321" s="88">
        <v>25100</v>
      </c>
      <c r="C321" s="80">
        <v>1</v>
      </c>
      <c r="D321" s="41">
        <v>1.29</v>
      </c>
      <c r="E321" s="42">
        <v>14.68</v>
      </c>
      <c r="F321" s="42">
        <v>21.93</v>
      </c>
      <c r="G321" s="43">
        <v>21.88</v>
      </c>
      <c r="H321" s="42">
        <v>36.33</v>
      </c>
      <c r="I321" s="43">
        <v>24.28</v>
      </c>
      <c r="J321" s="42">
        <v>41.13</v>
      </c>
      <c r="K321" s="43">
        <v>26.68</v>
      </c>
      <c r="L321" s="42">
        <v>45.93</v>
      </c>
      <c r="M321" s="43">
        <v>38.68</v>
      </c>
      <c r="N321" s="42">
        <v>69.930000000000007</v>
      </c>
      <c r="O321" s="43">
        <v>50.68</v>
      </c>
      <c r="P321" s="44">
        <v>93.93</v>
      </c>
    </row>
    <row r="322" spans="1:16" ht="15" x14ac:dyDescent="0.2">
      <c r="A322" s="45" t="s">
        <v>283</v>
      </c>
      <c r="B322" s="89">
        <v>773</v>
      </c>
      <c r="C322" s="46">
        <v>1</v>
      </c>
      <c r="D322" s="47"/>
      <c r="E322" s="48">
        <v>40.770000000000003</v>
      </c>
      <c r="F322" s="48"/>
      <c r="G322" s="49">
        <v>51.66</v>
      </c>
      <c r="H322" s="48"/>
      <c r="I322" s="49">
        <v>55.29</v>
      </c>
      <c r="J322" s="48"/>
      <c r="K322" s="49">
        <v>58.92</v>
      </c>
      <c r="L322" s="48"/>
      <c r="M322" s="49">
        <v>77.069999999999993</v>
      </c>
      <c r="N322" s="48"/>
      <c r="O322" s="49">
        <v>95.22</v>
      </c>
      <c r="P322" s="50"/>
    </row>
    <row r="323" spans="1:16" ht="15" x14ac:dyDescent="0.2">
      <c r="A323" s="40" t="s">
        <v>284</v>
      </c>
      <c r="B323" s="88">
        <v>12891</v>
      </c>
      <c r="C323" s="80">
        <v>1</v>
      </c>
      <c r="D323" s="41">
        <v>1.1399999999999999</v>
      </c>
      <c r="E323" s="42">
        <v>12.82</v>
      </c>
      <c r="F323" s="42">
        <v>25.64</v>
      </c>
      <c r="G323" s="43">
        <v>21.43</v>
      </c>
      <c r="H323" s="42">
        <v>42.85</v>
      </c>
      <c r="I323" s="43">
        <v>24.98</v>
      </c>
      <c r="J323" s="42">
        <v>49.95</v>
      </c>
      <c r="K323" s="43">
        <v>28.53</v>
      </c>
      <c r="L323" s="42">
        <v>57.05</v>
      </c>
      <c r="M323" s="43">
        <v>46.28</v>
      </c>
      <c r="N323" s="42">
        <v>92.55</v>
      </c>
      <c r="O323" s="43">
        <v>64.03</v>
      </c>
      <c r="P323" s="44">
        <v>128.05000000000001</v>
      </c>
    </row>
    <row r="324" spans="1:16" ht="15" x14ac:dyDescent="0.2">
      <c r="A324" s="45" t="s">
        <v>285</v>
      </c>
      <c r="B324" s="89">
        <v>1422</v>
      </c>
      <c r="C324" s="46">
        <v>1</v>
      </c>
      <c r="D324" s="47">
        <v>0.87</v>
      </c>
      <c r="E324" s="48">
        <v>5.8</v>
      </c>
      <c r="F324" s="48">
        <v>25</v>
      </c>
      <c r="G324" s="49">
        <v>27.73</v>
      </c>
      <c r="H324" s="48">
        <v>32.5</v>
      </c>
      <c r="I324" s="49">
        <v>35.04</v>
      </c>
      <c r="J324" s="48">
        <v>40</v>
      </c>
      <c r="K324" s="49">
        <v>42.35</v>
      </c>
      <c r="L324" s="48">
        <v>47.5</v>
      </c>
      <c r="M324" s="49">
        <v>78.900000000000006</v>
      </c>
      <c r="N324" s="48">
        <v>85</v>
      </c>
      <c r="O324" s="49">
        <v>115.45</v>
      </c>
      <c r="P324" s="50">
        <v>122.5</v>
      </c>
    </row>
    <row r="325" spans="1:16" ht="15" x14ac:dyDescent="0.2">
      <c r="A325" s="40" t="s">
        <v>535</v>
      </c>
      <c r="B325" s="88">
        <v>14437</v>
      </c>
      <c r="C325" s="80">
        <v>1</v>
      </c>
      <c r="D325" s="41"/>
      <c r="E325" s="42">
        <v>0</v>
      </c>
      <c r="F325" s="42">
        <v>0</v>
      </c>
      <c r="G325" s="43">
        <v>9.2100000000000009</v>
      </c>
      <c r="H325" s="42">
        <v>18.420000000000002</v>
      </c>
      <c r="I325" s="43">
        <v>12.28</v>
      </c>
      <c r="J325" s="42">
        <v>24.56</v>
      </c>
      <c r="K325" s="43">
        <v>15.35</v>
      </c>
      <c r="L325" s="42">
        <v>30.7</v>
      </c>
      <c r="M325" s="43">
        <v>32.06</v>
      </c>
      <c r="N325" s="42">
        <v>64.11</v>
      </c>
      <c r="O325" s="43">
        <v>49.8</v>
      </c>
      <c r="P325" s="44">
        <v>99.61</v>
      </c>
    </row>
    <row r="326" spans="1:16" ht="15" x14ac:dyDescent="0.2">
      <c r="A326" s="45" t="s">
        <v>286</v>
      </c>
      <c r="B326" s="89">
        <v>5700</v>
      </c>
      <c r="C326" s="46">
        <v>1</v>
      </c>
      <c r="D326" s="47">
        <v>1.44</v>
      </c>
      <c r="E326" s="48">
        <v>15.39</v>
      </c>
      <c r="F326" s="48"/>
      <c r="G326" s="49">
        <v>31.43</v>
      </c>
      <c r="H326" s="48"/>
      <c r="I326" s="49">
        <v>36.78</v>
      </c>
      <c r="J326" s="48"/>
      <c r="K326" s="49">
        <v>42.13</v>
      </c>
      <c r="L326" s="48"/>
      <c r="M326" s="49">
        <v>68.87</v>
      </c>
      <c r="N326" s="48"/>
      <c r="O326" s="49">
        <v>95.6</v>
      </c>
      <c r="P326" s="50"/>
    </row>
    <row r="327" spans="1:16" ht="15" x14ac:dyDescent="0.2">
      <c r="A327" s="40" t="s">
        <v>287</v>
      </c>
      <c r="B327" s="88">
        <v>1548</v>
      </c>
      <c r="C327" s="80">
        <v>1</v>
      </c>
      <c r="D327" s="41">
        <v>1.0900000000000001</v>
      </c>
      <c r="E327" s="42">
        <v>20.74</v>
      </c>
      <c r="F327" s="42">
        <v>20.74</v>
      </c>
      <c r="G327" s="43">
        <v>25.85</v>
      </c>
      <c r="H327" s="42">
        <v>25.85</v>
      </c>
      <c r="I327" s="43">
        <v>30.96</v>
      </c>
      <c r="J327" s="42">
        <v>30.96</v>
      </c>
      <c r="K327" s="43">
        <v>36.07</v>
      </c>
      <c r="L327" s="42">
        <v>36.07</v>
      </c>
      <c r="M327" s="43">
        <v>61.62</v>
      </c>
      <c r="N327" s="42">
        <v>61.62</v>
      </c>
      <c r="O327" s="43">
        <v>87.17</v>
      </c>
      <c r="P327" s="44">
        <v>87.17</v>
      </c>
    </row>
    <row r="328" spans="1:16" ht="15" x14ac:dyDescent="0.2">
      <c r="A328" s="45" t="s">
        <v>288</v>
      </c>
      <c r="B328" s="89">
        <v>8150</v>
      </c>
      <c r="C328" s="46">
        <v>1</v>
      </c>
      <c r="D328" s="47"/>
      <c r="E328" s="48"/>
      <c r="F328" s="48"/>
      <c r="G328" s="49"/>
      <c r="H328" s="48"/>
      <c r="I328" s="49"/>
      <c r="J328" s="48"/>
      <c r="K328" s="49"/>
      <c r="L328" s="48"/>
      <c r="M328" s="49"/>
      <c r="N328" s="48"/>
      <c r="O328" s="49"/>
      <c r="P328" s="50"/>
    </row>
    <row r="329" spans="1:16" ht="15" x14ac:dyDescent="0.2">
      <c r="A329" s="40" t="s">
        <v>289</v>
      </c>
      <c r="B329" s="88">
        <v>3645</v>
      </c>
      <c r="C329" s="80">
        <v>1</v>
      </c>
      <c r="D329" s="41">
        <v>1.39</v>
      </c>
      <c r="E329" s="42">
        <v>35</v>
      </c>
      <c r="F329" s="42">
        <v>70</v>
      </c>
      <c r="G329" s="43">
        <v>36.85</v>
      </c>
      <c r="H329" s="42">
        <v>73.7</v>
      </c>
      <c r="I329" s="43">
        <v>38.700000000000003</v>
      </c>
      <c r="J329" s="42">
        <v>77.400000000000006</v>
      </c>
      <c r="K329" s="43">
        <v>40.549999999999997</v>
      </c>
      <c r="L329" s="42">
        <v>81.099999999999994</v>
      </c>
      <c r="M329" s="43">
        <v>51.5</v>
      </c>
      <c r="N329" s="42">
        <v>102.99</v>
      </c>
      <c r="O329" s="43">
        <v>67.44</v>
      </c>
      <c r="P329" s="44">
        <v>134.88999999999999</v>
      </c>
    </row>
    <row r="330" spans="1:16" ht="15" x14ac:dyDescent="0.2">
      <c r="A330" s="45" t="s">
        <v>290</v>
      </c>
      <c r="B330" s="89">
        <v>4225</v>
      </c>
      <c r="C330" s="46">
        <v>1</v>
      </c>
      <c r="D330" s="47">
        <v>0.78</v>
      </c>
      <c r="E330" s="48">
        <v>0</v>
      </c>
      <c r="F330" s="48">
        <v>0</v>
      </c>
      <c r="G330" s="49">
        <v>6</v>
      </c>
      <c r="H330" s="48">
        <v>9.76</v>
      </c>
      <c r="I330" s="49">
        <v>8</v>
      </c>
      <c r="J330" s="48">
        <v>13.01</v>
      </c>
      <c r="K330" s="49">
        <v>10</v>
      </c>
      <c r="L330" s="48">
        <v>16.27</v>
      </c>
      <c r="M330" s="49">
        <v>20</v>
      </c>
      <c r="N330" s="48">
        <v>32.53</v>
      </c>
      <c r="O330" s="49">
        <v>30</v>
      </c>
      <c r="P330" s="50">
        <v>48.8</v>
      </c>
    </row>
    <row r="331" spans="1:16" ht="15" x14ac:dyDescent="0.2">
      <c r="A331" s="40" t="s">
        <v>291</v>
      </c>
      <c r="B331" s="88">
        <v>3125</v>
      </c>
      <c r="C331" s="80">
        <v>1</v>
      </c>
      <c r="D331" s="41">
        <v>0.77</v>
      </c>
      <c r="E331" s="42"/>
      <c r="F331" s="42"/>
      <c r="G331" s="43"/>
      <c r="H331" s="42"/>
      <c r="I331" s="43"/>
      <c r="J331" s="42"/>
      <c r="K331" s="43"/>
      <c r="L331" s="42"/>
      <c r="M331" s="43"/>
      <c r="N331" s="42"/>
      <c r="O331" s="43"/>
      <c r="P331" s="44"/>
    </row>
    <row r="332" spans="1:16" ht="15" x14ac:dyDescent="0.2">
      <c r="A332" s="45" t="s">
        <v>292</v>
      </c>
      <c r="B332" s="89">
        <v>2226</v>
      </c>
      <c r="C332" s="46">
        <v>1</v>
      </c>
      <c r="D332" s="47">
        <v>0.8</v>
      </c>
      <c r="E332" s="48">
        <v>20</v>
      </c>
      <c r="F332" s="48"/>
      <c r="G332" s="49">
        <v>36.99</v>
      </c>
      <c r="H332" s="48"/>
      <c r="I332" s="49">
        <v>45.49</v>
      </c>
      <c r="J332" s="48"/>
      <c r="K332" s="49">
        <v>53.99</v>
      </c>
      <c r="L332" s="48"/>
      <c r="M332" s="49">
        <v>98.98</v>
      </c>
      <c r="N332" s="48"/>
      <c r="O332" s="49">
        <v>146.47</v>
      </c>
      <c r="P332" s="50"/>
    </row>
    <row r="333" spans="1:16" ht="15" x14ac:dyDescent="0.2">
      <c r="A333" s="40" t="s">
        <v>293</v>
      </c>
      <c r="B333" s="88">
        <v>8800</v>
      </c>
      <c r="C333" s="80">
        <v>1</v>
      </c>
      <c r="D333" s="41">
        <v>1.1100000000000001</v>
      </c>
      <c r="E333" s="42">
        <v>11.52</v>
      </c>
      <c r="F333" s="42">
        <v>23.04</v>
      </c>
      <c r="G333" s="43">
        <v>35.19</v>
      </c>
      <c r="H333" s="42">
        <v>70.38</v>
      </c>
      <c r="I333" s="43">
        <v>43.08</v>
      </c>
      <c r="J333" s="42">
        <v>86.16</v>
      </c>
      <c r="K333" s="43">
        <v>50.97</v>
      </c>
      <c r="L333" s="42">
        <v>101.94</v>
      </c>
      <c r="M333" s="43">
        <v>90.42</v>
      </c>
      <c r="N333" s="42">
        <v>180.84</v>
      </c>
      <c r="O333" s="43">
        <v>129.87</v>
      </c>
      <c r="P333" s="44">
        <v>259.74</v>
      </c>
    </row>
    <row r="334" spans="1:16" ht="15" x14ac:dyDescent="0.2">
      <c r="A334" s="45" t="s">
        <v>294</v>
      </c>
      <c r="B334" s="89">
        <v>772</v>
      </c>
      <c r="C334" s="46">
        <v>1</v>
      </c>
      <c r="D334" s="47"/>
      <c r="E334" s="48">
        <v>10</v>
      </c>
      <c r="F334" s="48"/>
      <c r="G334" s="49">
        <v>21.1</v>
      </c>
      <c r="H334" s="48"/>
      <c r="I334" s="49">
        <v>24.8</v>
      </c>
      <c r="J334" s="48"/>
      <c r="K334" s="49">
        <v>28.5</v>
      </c>
      <c r="L334" s="48"/>
      <c r="M334" s="49">
        <v>47</v>
      </c>
      <c r="N334" s="48"/>
      <c r="O334" s="49">
        <v>72</v>
      </c>
      <c r="P334" s="50"/>
    </row>
    <row r="335" spans="1:16" ht="15" x14ac:dyDescent="0.2">
      <c r="A335" s="40" t="s">
        <v>295</v>
      </c>
      <c r="B335" s="88">
        <v>34685</v>
      </c>
      <c r="C335" s="80">
        <v>1</v>
      </c>
      <c r="D335" s="41">
        <v>1.41</v>
      </c>
      <c r="E335" s="42">
        <v>30.65</v>
      </c>
      <c r="F335" s="42">
        <v>61.3</v>
      </c>
      <c r="G335" s="43">
        <v>30.65</v>
      </c>
      <c r="H335" s="42">
        <v>61.3</v>
      </c>
      <c r="I335" s="43">
        <v>36.6</v>
      </c>
      <c r="J335" s="42">
        <v>73.2</v>
      </c>
      <c r="K335" s="43">
        <v>42.55</v>
      </c>
      <c r="L335" s="42">
        <v>85.1</v>
      </c>
      <c r="M335" s="43">
        <v>72.3</v>
      </c>
      <c r="N335" s="42">
        <v>144.6</v>
      </c>
      <c r="O335" s="43">
        <v>102.05</v>
      </c>
      <c r="P335" s="44">
        <v>204.1</v>
      </c>
    </row>
    <row r="336" spans="1:16" ht="15" x14ac:dyDescent="0.2">
      <c r="A336" s="45" t="s">
        <v>296</v>
      </c>
      <c r="B336" s="89">
        <v>999</v>
      </c>
      <c r="C336" s="46">
        <v>1</v>
      </c>
      <c r="D336" s="47">
        <v>0.59</v>
      </c>
      <c r="E336" s="48">
        <v>9</v>
      </c>
      <c r="F336" s="48">
        <v>18</v>
      </c>
      <c r="G336" s="49">
        <v>27</v>
      </c>
      <c r="H336" s="48">
        <v>54</v>
      </c>
      <c r="I336" s="49">
        <v>33</v>
      </c>
      <c r="J336" s="48">
        <v>66</v>
      </c>
      <c r="K336" s="49">
        <v>39</v>
      </c>
      <c r="L336" s="48">
        <v>78</v>
      </c>
      <c r="M336" s="49">
        <v>69</v>
      </c>
      <c r="N336" s="48">
        <v>138</v>
      </c>
      <c r="O336" s="49">
        <v>99</v>
      </c>
      <c r="P336" s="50">
        <v>198</v>
      </c>
    </row>
    <row r="337" spans="1:16" ht="15" x14ac:dyDescent="0.2">
      <c r="A337" s="40" t="s">
        <v>297</v>
      </c>
      <c r="B337" s="88">
        <v>3750</v>
      </c>
      <c r="C337" s="80">
        <v>1</v>
      </c>
      <c r="D337" s="41">
        <v>1.1299999999999999</v>
      </c>
      <c r="E337" s="42">
        <v>12.24</v>
      </c>
      <c r="F337" s="42"/>
      <c r="G337" s="43">
        <v>22.26</v>
      </c>
      <c r="H337" s="42"/>
      <c r="I337" s="43">
        <v>29.12</v>
      </c>
      <c r="J337" s="42"/>
      <c r="K337" s="43">
        <v>36.299999999999997</v>
      </c>
      <c r="L337" s="42"/>
      <c r="M337" s="43">
        <v>74.36</v>
      </c>
      <c r="N337" s="42"/>
      <c r="O337" s="43">
        <v>113.46</v>
      </c>
      <c r="P337" s="44"/>
    </row>
    <row r="338" spans="1:16" ht="15" x14ac:dyDescent="0.2">
      <c r="A338" s="45" t="s">
        <v>298</v>
      </c>
      <c r="B338" s="89">
        <v>13984</v>
      </c>
      <c r="C338" s="46">
        <v>1</v>
      </c>
      <c r="D338" s="47">
        <v>1.1200000000000001</v>
      </c>
      <c r="E338" s="48">
        <v>26.57</v>
      </c>
      <c r="F338" s="48">
        <v>53.12</v>
      </c>
      <c r="G338" s="49">
        <v>26.57</v>
      </c>
      <c r="H338" s="48">
        <v>53.12</v>
      </c>
      <c r="I338" s="49">
        <v>31.22</v>
      </c>
      <c r="J338" s="48">
        <v>62.41</v>
      </c>
      <c r="K338" s="49">
        <v>35.869999999999997</v>
      </c>
      <c r="L338" s="48">
        <v>71.7</v>
      </c>
      <c r="M338" s="49">
        <v>59.12</v>
      </c>
      <c r="N338" s="48">
        <v>118.15</v>
      </c>
      <c r="O338" s="49">
        <v>82.37</v>
      </c>
      <c r="P338" s="50">
        <v>164.6</v>
      </c>
    </row>
    <row r="339" spans="1:16" ht="15" x14ac:dyDescent="0.2">
      <c r="A339" s="40" t="s">
        <v>299</v>
      </c>
      <c r="B339" s="88">
        <v>687</v>
      </c>
      <c r="C339" s="80">
        <v>1</v>
      </c>
      <c r="D339" s="41">
        <v>0.95</v>
      </c>
      <c r="E339" s="42">
        <v>17.25</v>
      </c>
      <c r="F339" s="42"/>
      <c r="G339" s="43">
        <v>23.75</v>
      </c>
      <c r="H339" s="42"/>
      <c r="I339" s="43">
        <v>27</v>
      </c>
      <c r="J339" s="42"/>
      <c r="K339" s="43">
        <v>30.25</v>
      </c>
      <c r="L339" s="42"/>
      <c r="M339" s="43">
        <v>49.49</v>
      </c>
      <c r="N339" s="42"/>
      <c r="O339" s="43">
        <v>69.489999999999995</v>
      </c>
      <c r="P339" s="44"/>
    </row>
    <row r="340" spans="1:16" ht="15" x14ac:dyDescent="0.2">
      <c r="A340" s="45" t="s">
        <v>536</v>
      </c>
      <c r="B340" s="89">
        <v>1106</v>
      </c>
      <c r="C340" s="46">
        <v>1</v>
      </c>
      <c r="D340" s="47">
        <v>0.98</v>
      </c>
      <c r="E340" s="48">
        <v>13</v>
      </c>
      <c r="F340" s="48">
        <v>16.5</v>
      </c>
      <c r="G340" s="49">
        <v>24.25</v>
      </c>
      <c r="H340" s="48">
        <v>29.25</v>
      </c>
      <c r="I340" s="49">
        <v>28</v>
      </c>
      <c r="J340" s="48">
        <v>33.5</v>
      </c>
      <c r="K340" s="49">
        <v>31.75</v>
      </c>
      <c r="L340" s="48">
        <v>37.75</v>
      </c>
      <c r="M340" s="49">
        <v>50.5</v>
      </c>
      <c r="N340" s="48">
        <v>59</v>
      </c>
      <c r="O340" s="49">
        <v>69.25</v>
      </c>
      <c r="P340" s="50">
        <v>80.25</v>
      </c>
    </row>
    <row r="341" spans="1:16" ht="15" x14ac:dyDescent="0.2">
      <c r="A341" s="40" t="s">
        <v>300</v>
      </c>
      <c r="B341" s="88">
        <v>14669</v>
      </c>
      <c r="C341" s="80">
        <v>1</v>
      </c>
      <c r="D341" s="41"/>
      <c r="E341" s="42"/>
      <c r="F341" s="42"/>
      <c r="G341" s="43"/>
      <c r="H341" s="42"/>
      <c r="I341" s="43"/>
      <c r="J341" s="42"/>
      <c r="K341" s="43"/>
      <c r="L341" s="42"/>
      <c r="M341" s="43"/>
      <c r="N341" s="42"/>
      <c r="O341" s="43"/>
      <c r="P341" s="44"/>
    </row>
    <row r="342" spans="1:16" ht="15" x14ac:dyDescent="0.2">
      <c r="A342" s="45" t="s">
        <v>301</v>
      </c>
      <c r="B342" s="89">
        <v>4116</v>
      </c>
      <c r="C342" s="46">
        <v>1</v>
      </c>
      <c r="D342" s="47">
        <v>0.91</v>
      </c>
      <c r="E342" s="48">
        <v>2.25</v>
      </c>
      <c r="F342" s="48">
        <v>3.38</v>
      </c>
      <c r="G342" s="49">
        <v>13.65</v>
      </c>
      <c r="H342" s="48">
        <v>20.48</v>
      </c>
      <c r="I342" s="49">
        <v>17.45</v>
      </c>
      <c r="J342" s="48">
        <v>26.18</v>
      </c>
      <c r="K342" s="49">
        <v>21.25</v>
      </c>
      <c r="L342" s="48">
        <v>31.88</v>
      </c>
      <c r="M342" s="49">
        <v>40.25</v>
      </c>
      <c r="N342" s="48">
        <v>60.38</v>
      </c>
      <c r="O342" s="49">
        <v>59.25</v>
      </c>
      <c r="P342" s="50">
        <v>88.88</v>
      </c>
    </row>
    <row r="343" spans="1:16" ht="15" x14ac:dyDescent="0.2">
      <c r="A343" s="40" t="s">
        <v>537</v>
      </c>
      <c r="B343" s="88">
        <v>12687</v>
      </c>
      <c r="C343" s="80">
        <v>1</v>
      </c>
      <c r="D343" s="41">
        <v>1.21</v>
      </c>
      <c r="E343" s="42">
        <v>19</v>
      </c>
      <c r="F343" s="42"/>
      <c r="G343" s="43">
        <v>24.5</v>
      </c>
      <c r="H343" s="42"/>
      <c r="I343" s="43">
        <v>30</v>
      </c>
      <c r="J343" s="42"/>
      <c r="K343" s="43">
        <v>35.5</v>
      </c>
      <c r="L343" s="42"/>
      <c r="M343" s="43">
        <v>63</v>
      </c>
      <c r="N343" s="42"/>
      <c r="O343" s="43">
        <v>90.5</v>
      </c>
      <c r="P343" s="44"/>
    </row>
    <row r="344" spans="1:16" ht="15" x14ac:dyDescent="0.2">
      <c r="A344" s="45" t="s">
        <v>302</v>
      </c>
      <c r="B344" s="89">
        <v>859</v>
      </c>
      <c r="C344" s="46">
        <v>1</v>
      </c>
      <c r="D344" s="47">
        <v>1.21</v>
      </c>
      <c r="E344" s="48">
        <v>36</v>
      </c>
      <c r="F344" s="48"/>
      <c r="G344" s="49">
        <v>36</v>
      </c>
      <c r="H344" s="48"/>
      <c r="I344" s="49">
        <v>39.5</v>
      </c>
      <c r="J344" s="48"/>
      <c r="K344" s="49">
        <v>43</v>
      </c>
      <c r="L344" s="48"/>
      <c r="M344" s="49">
        <v>60.5</v>
      </c>
      <c r="N344" s="48"/>
      <c r="O344" s="49">
        <v>78</v>
      </c>
      <c r="P344" s="50"/>
    </row>
    <row r="345" spans="1:16" ht="15" x14ac:dyDescent="0.2">
      <c r="A345" s="40" t="s">
        <v>538</v>
      </c>
      <c r="B345" s="88">
        <v>1328</v>
      </c>
      <c r="C345" s="80">
        <v>1</v>
      </c>
      <c r="D345" s="41"/>
      <c r="E345" s="42"/>
      <c r="F345" s="42"/>
      <c r="G345" s="43"/>
      <c r="H345" s="42"/>
      <c r="I345" s="43"/>
      <c r="J345" s="42"/>
      <c r="K345" s="43"/>
      <c r="L345" s="42"/>
      <c r="M345" s="43"/>
      <c r="N345" s="42"/>
      <c r="O345" s="43"/>
      <c r="P345" s="44"/>
    </row>
    <row r="346" spans="1:16" ht="15" x14ac:dyDescent="0.2">
      <c r="A346" s="45" t="s">
        <v>539</v>
      </c>
      <c r="B346" s="89">
        <v>1409</v>
      </c>
      <c r="C346" s="46">
        <v>1</v>
      </c>
      <c r="D346" s="47"/>
      <c r="E346" s="48"/>
      <c r="F346" s="48"/>
      <c r="G346" s="49"/>
      <c r="H346" s="48"/>
      <c r="I346" s="49"/>
      <c r="J346" s="48"/>
      <c r="K346" s="49"/>
      <c r="L346" s="48"/>
      <c r="M346" s="49"/>
      <c r="N346" s="48"/>
      <c r="O346" s="49"/>
      <c r="P346" s="50"/>
    </row>
    <row r="347" spans="1:16" ht="15" x14ac:dyDescent="0.2">
      <c r="A347" s="40" t="s">
        <v>303</v>
      </c>
      <c r="B347" s="88">
        <v>3944</v>
      </c>
      <c r="C347" s="80">
        <v>1</v>
      </c>
      <c r="D347" s="41">
        <v>1.02</v>
      </c>
      <c r="E347" s="42">
        <v>13.52</v>
      </c>
      <c r="F347" s="42">
        <v>27.04</v>
      </c>
      <c r="G347" s="43">
        <v>20.5</v>
      </c>
      <c r="H347" s="42">
        <v>40.99</v>
      </c>
      <c r="I347" s="43">
        <v>23.99</v>
      </c>
      <c r="J347" s="42">
        <v>47.97</v>
      </c>
      <c r="K347" s="43">
        <v>27.48</v>
      </c>
      <c r="L347" s="42">
        <v>54.95</v>
      </c>
      <c r="M347" s="43">
        <v>43.77</v>
      </c>
      <c r="N347" s="42">
        <v>87.55</v>
      </c>
      <c r="O347" s="43">
        <v>59.32</v>
      </c>
      <c r="P347" s="44">
        <v>118.64</v>
      </c>
    </row>
    <row r="348" spans="1:16" ht="15" x14ac:dyDescent="0.2">
      <c r="A348" s="45" t="s">
        <v>304</v>
      </c>
      <c r="B348" s="89">
        <v>19506</v>
      </c>
      <c r="C348" s="46">
        <v>1</v>
      </c>
      <c r="D348" s="47">
        <v>1.1599999999999999</v>
      </c>
      <c r="E348" s="48">
        <v>44.59</v>
      </c>
      <c r="F348" s="48">
        <v>55.74</v>
      </c>
      <c r="G348" s="49">
        <v>44.59</v>
      </c>
      <c r="H348" s="48">
        <v>55.74</v>
      </c>
      <c r="I348" s="49">
        <v>44.59</v>
      </c>
      <c r="J348" s="48">
        <v>55.74</v>
      </c>
      <c r="K348" s="49">
        <v>55.2</v>
      </c>
      <c r="L348" s="48">
        <v>69</v>
      </c>
      <c r="M348" s="49">
        <v>108.25</v>
      </c>
      <c r="N348" s="48">
        <v>135.31</v>
      </c>
      <c r="O348" s="49">
        <v>161.30000000000001</v>
      </c>
      <c r="P348" s="50">
        <v>201.63</v>
      </c>
    </row>
    <row r="349" spans="1:16" ht="15" x14ac:dyDescent="0.2">
      <c r="A349" s="40" t="s">
        <v>305</v>
      </c>
      <c r="B349" s="88">
        <v>2662</v>
      </c>
      <c r="C349" s="80">
        <v>1</v>
      </c>
      <c r="D349" s="41">
        <v>0.94</v>
      </c>
      <c r="E349" s="42">
        <v>17.600000000000001</v>
      </c>
      <c r="F349" s="42">
        <v>32.61</v>
      </c>
      <c r="G349" s="43">
        <v>21.76</v>
      </c>
      <c r="H349" s="42">
        <v>38.43</v>
      </c>
      <c r="I349" s="43">
        <v>25.92</v>
      </c>
      <c r="J349" s="42">
        <v>44.25</v>
      </c>
      <c r="K349" s="43">
        <v>30.08</v>
      </c>
      <c r="L349" s="42">
        <v>50.07</v>
      </c>
      <c r="M349" s="43">
        <v>50.88</v>
      </c>
      <c r="N349" s="42">
        <v>79.17</v>
      </c>
      <c r="O349" s="43">
        <v>71.680000000000007</v>
      </c>
      <c r="P349" s="44">
        <v>108.27</v>
      </c>
    </row>
    <row r="350" spans="1:16" ht="15" x14ac:dyDescent="0.2">
      <c r="A350" s="45" t="s">
        <v>306</v>
      </c>
      <c r="B350" s="89">
        <v>6250</v>
      </c>
      <c r="C350" s="46">
        <v>1</v>
      </c>
      <c r="D350" s="47">
        <v>1.1399999999999999</v>
      </c>
      <c r="E350" s="48">
        <v>15</v>
      </c>
      <c r="F350" s="48"/>
      <c r="G350" s="49">
        <v>27</v>
      </c>
      <c r="H350" s="48"/>
      <c r="I350" s="49">
        <v>31</v>
      </c>
      <c r="J350" s="48"/>
      <c r="K350" s="49">
        <v>35</v>
      </c>
      <c r="L350" s="48"/>
      <c r="M350" s="49">
        <v>55</v>
      </c>
      <c r="N350" s="48"/>
      <c r="O350" s="49">
        <v>75</v>
      </c>
      <c r="P350" s="50"/>
    </row>
    <row r="351" spans="1:16" ht="15" x14ac:dyDescent="0.2">
      <c r="A351" s="40" t="s">
        <v>307</v>
      </c>
      <c r="B351" s="88">
        <v>800</v>
      </c>
      <c r="C351" s="80">
        <v>1</v>
      </c>
      <c r="D351" s="41">
        <v>0.83</v>
      </c>
      <c r="E351" s="42"/>
      <c r="F351" s="42"/>
      <c r="G351" s="43"/>
      <c r="H351" s="42"/>
      <c r="I351" s="43"/>
      <c r="J351" s="42"/>
      <c r="K351" s="43"/>
      <c r="L351" s="42"/>
      <c r="M351" s="43"/>
      <c r="N351" s="42"/>
      <c r="O351" s="43"/>
      <c r="P351" s="44"/>
    </row>
    <row r="352" spans="1:16" ht="15" x14ac:dyDescent="0.2">
      <c r="A352" s="45" t="s">
        <v>308</v>
      </c>
      <c r="B352" s="89">
        <v>800</v>
      </c>
      <c r="C352" s="46">
        <v>1</v>
      </c>
      <c r="D352" s="47">
        <v>0.83</v>
      </c>
      <c r="E352" s="48"/>
      <c r="F352" s="48"/>
      <c r="G352" s="49"/>
      <c r="H352" s="48"/>
      <c r="I352" s="49"/>
      <c r="J352" s="48"/>
      <c r="K352" s="49"/>
      <c r="L352" s="48"/>
      <c r="M352" s="49"/>
      <c r="N352" s="48"/>
      <c r="O352" s="49"/>
      <c r="P352" s="50"/>
    </row>
    <row r="353" spans="1:16" ht="15" x14ac:dyDescent="0.2">
      <c r="A353" s="40" t="s">
        <v>309</v>
      </c>
      <c r="B353" s="88">
        <v>800</v>
      </c>
      <c r="C353" s="80">
        <v>1</v>
      </c>
      <c r="D353" s="41">
        <v>0.83</v>
      </c>
      <c r="E353" s="42"/>
      <c r="F353" s="42"/>
      <c r="G353" s="43"/>
      <c r="H353" s="42"/>
      <c r="I353" s="43"/>
      <c r="J353" s="42"/>
      <c r="K353" s="43"/>
      <c r="L353" s="42"/>
      <c r="M353" s="43"/>
      <c r="N353" s="42"/>
      <c r="O353" s="43"/>
      <c r="P353" s="44"/>
    </row>
    <row r="354" spans="1:16" ht="15" x14ac:dyDescent="0.2">
      <c r="A354" s="45" t="s">
        <v>310</v>
      </c>
      <c r="B354" s="89">
        <v>2500</v>
      </c>
      <c r="C354" s="46">
        <v>1</v>
      </c>
      <c r="D354" s="47">
        <v>0.95</v>
      </c>
      <c r="E354" s="48">
        <v>12</v>
      </c>
      <c r="F354" s="48">
        <v>12</v>
      </c>
      <c r="G354" s="49">
        <v>23.4</v>
      </c>
      <c r="H354" s="48">
        <v>34.799999999999997</v>
      </c>
      <c r="I354" s="49">
        <v>27.2</v>
      </c>
      <c r="J354" s="48">
        <v>42.4</v>
      </c>
      <c r="K354" s="49">
        <v>31</v>
      </c>
      <c r="L354" s="48">
        <v>50</v>
      </c>
      <c r="M354" s="49">
        <v>50</v>
      </c>
      <c r="N354" s="48">
        <v>88</v>
      </c>
      <c r="O354" s="49">
        <v>69</v>
      </c>
      <c r="P354" s="50">
        <v>126</v>
      </c>
    </row>
    <row r="355" spans="1:16" ht="15" x14ac:dyDescent="0.2">
      <c r="A355" s="40" t="s">
        <v>492</v>
      </c>
      <c r="B355" s="88">
        <v>121951</v>
      </c>
      <c r="C355" s="80">
        <v>1</v>
      </c>
      <c r="D355" s="41">
        <v>1</v>
      </c>
      <c r="E355" s="42">
        <v>19.75</v>
      </c>
      <c r="F355" s="42"/>
      <c r="G355" s="43">
        <v>36.549999999999997</v>
      </c>
      <c r="H355" s="42"/>
      <c r="I355" s="43">
        <v>42.15</v>
      </c>
      <c r="J355" s="42"/>
      <c r="K355" s="43">
        <v>47.75</v>
      </c>
      <c r="L355" s="42"/>
      <c r="M355" s="43">
        <v>75.75</v>
      </c>
      <c r="N355" s="42"/>
      <c r="O355" s="43">
        <v>103.75</v>
      </c>
      <c r="P355" s="44"/>
    </row>
    <row r="356" spans="1:16" ht="15" x14ac:dyDescent="0.2">
      <c r="A356" s="45" t="s">
        <v>311</v>
      </c>
      <c r="B356" s="89">
        <v>9000</v>
      </c>
      <c r="C356" s="46">
        <v>1</v>
      </c>
      <c r="D356" s="47"/>
      <c r="E356" s="48"/>
      <c r="F356" s="48"/>
      <c r="G356" s="49"/>
      <c r="H356" s="48"/>
      <c r="I356" s="49"/>
      <c r="J356" s="48"/>
      <c r="K356" s="49"/>
      <c r="L356" s="48"/>
      <c r="M356" s="49"/>
      <c r="N356" s="48"/>
      <c r="O356" s="49"/>
      <c r="P356" s="50"/>
    </row>
    <row r="357" spans="1:16" ht="15" x14ac:dyDescent="0.2">
      <c r="A357" s="40" t="s">
        <v>312</v>
      </c>
      <c r="B357" s="88">
        <v>1048</v>
      </c>
      <c r="C357" s="80">
        <v>1</v>
      </c>
      <c r="D357" s="41">
        <v>0.92</v>
      </c>
      <c r="E357" s="42"/>
      <c r="F357" s="42"/>
      <c r="G357" s="43"/>
      <c r="H357" s="42"/>
      <c r="I357" s="43"/>
      <c r="J357" s="42"/>
      <c r="K357" s="43"/>
      <c r="L357" s="42"/>
      <c r="M357" s="43"/>
      <c r="N357" s="42"/>
      <c r="O357" s="43"/>
      <c r="P357" s="44"/>
    </row>
    <row r="358" spans="1:16" ht="15" x14ac:dyDescent="0.2">
      <c r="A358" s="45" t="s">
        <v>313</v>
      </c>
      <c r="B358" s="89">
        <v>440</v>
      </c>
      <c r="C358" s="46">
        <v>1</v>
      </c>
      <c r="D358" s="47">
        <v>0.83</v>
      </c>
      <c r="E358" s="48"/>
      <c r="F358" s="48"/>
      <c r="G358" s="49"/>
      <c r="H358" s="48"/>
      <c r="I358" s="49"/>
      <c r="J358" s="48"/>
      <c r="K358" s="49"/>
      <c r="L358" s="48"/>
      <c r="M358" s="49"/>
      <c r="N358" s="48"/>
      <c r="O358" s="49"/>
      <c r="P358" s="50"/>
    </row>
    <row r="359" spans="1:16" ht="15" x14ac:dyDescent="0.2">
      <c r="A359" s="40" t="s">
        <v>314</v>
      </c>
      <c r="B359" s="88">
        <v>80000</v>
      </c>
      <c r="C359" s="80">
        <v>1</v>
      </c>
      <c r="D359" s="41">
        <v>1.26</v>
      </c>
      <c r="E359" s="42">
        <v>11.77</v>
      </c>
      <c r="F359" s="42"/>
      <c r="G359" s="43">
        <v>30.82</v>
      </c>
      <c r="H359" s="42"/>
      <c r="I359" s="43">
        <v>37.17</v>
      </c>
      <c r="J359" s="42"/>
      <c r="K359" s="43">
        <v>43.52</v>
      </c>
      <c r="L359" s="42"/>
      <c r="M359" s="43">
        <v>75.27</v>
      </c>
      <c r="N359" s="42"/>
      <c r="O359" s="43">
        <v>107.02</v>
      </c>
      <c r="P359" s="44"/>
    </row>
    <row r="360" spans="1:16" ht="15" x14ac:dyDescent="0.2">
      <c r="A360" s="45" t="s">
        <v>315</v>
      </c>
      <c r="B360" s="89">
        <v>9342</v>
      </c>
      <c r="C360" s="46">
        <v>1</v>
      </c>
      <c r="D360" s="47">
        <v>0.99</v>
      </c>
      <c r="E360" s="48">
        <v>5.2</v>
      </c>
      <c r="F360" s="48">
        <v>10.4</v>
      </c>
      <c r="G360" s="49">
        <v>22.9</v>
      </c>
      <c r="H360" s="48">
        <v>28.1</v>
      </c>
      <c r="I360" s="49">
        <v>28.8</v>
      </c>
      <c r="J360" s="48">
        <v>34</v>
      </c>
      <c r="K360" s="49">
        <v>34.700000000000003</v>
      </c>
      <c r="L360" s="48">
        <v>39.9</v>
      </c>
      <c r="M360" s="49">
        <v>64.2</v>
      </c>
      <c r="N360" s="48">
        <v>69.400000000000006</v>
      </c>
      <c r="O360" s="49">
        <v>93.7</v>
      </c>
      <c r="P360" s="50">
        <v>98.9</v>
      </c>
    </row>
    <row r="361" spans="1:16" ht="15" x14ac:dyDescent="0.2">
      <c r="A361" s="40" t="s">
        <v>316</v>
      </c>
      <c r="B361" s="88">
        <v>16883</v>
      </c>
      <c r="C361" s="80">
        <v>1</v>
      </c>
      <c r="D361" s="41">
        <v>0.76</v>
      </c>
      <c r="E361" s="42"/>
      <c r="F361" s="42"/>
      <c r="G361" s="43"/>
      <c r="H361" s="42"/>
      <c r="I361" s="43"/>
      <c r="J361" s="42"/>
      <c r="K361" s="43"/>
      <c r="L361" s="42"/>
      <c r="M361" s="43"/>
      <c r="N361" s="42"/>
      <c r="O361" s="43"/>
      <c r="P361" s="44"/>
    </row>
    <row r="362" spans="1:16" ht="15" x14ac:dyDescent="0.2">
      <c r="A362" s="45" t="s">
        <v>540</v>
      </c>
      <c r="B362" s="89">
        <v>487</v>
      </c>
      <c r="C362" s="46">
        <v>1</v>
      </c>
      <c r="D362" s="47">
        <v>0.83</v>
      </c>
      <c r="E362" s="48">
        <v>14.14</v>
      </c>
      <c r="F362" s="48"/>
      <c r="G362" s="49">
        <v>14.14</v>
      </c>
      <c r="H362" s="48"/>
      <c r="I362" s="49">
        <v>21.08</v>
      </c>
      <c r="J362" s="48"/>
      <c r="K362" s="49">
        <v>28.03</v>
      </c>
      <c r="L362" s="48"/>
      <c r="M362" s="49">
        <v>66.58</v>
      </c>
      <c r="N362" s="48"/>
      <c r="O362" s="49">
        <v>135.51</v>
      </c>
      <c r="P362" s="50"/>
    </row>
    <row r="363" spans="1:16" ht="15" x14ac:dyDescent="0.2">
      <c r="A363" s="40" t="s">
        <v>317</v>
      </c>
      <c r="B363" s="88">
        <v>17885</v>
      </c>
      <c r="C363" s="80">
        <v>1</v>
      </c>
      <c r="D363" s="41">
        <v>1.17</v>
      </c>
      <c r="E363" s="42"/>
      <c r="F363" s="42"/>
      <c r="G363" s="43"/>
      <c r="H363" s="42"/>
      <c r="I363" s="43"/>
      <c r="J363" s="42"/>
      <c r="K363" s="43"/>
      <c r="L363" s="42"/>
      <c r="M363" s="43"/>
      <c r="N363" s="42"/>
      <c r="O363" s="43"/>
      <c r="P363" s="44"/>
    </row>
    <row r="364" spans="1:16" ht="15" x14ac:dyDescent="0.2">
      <c r="A364" s="45" t="s">
        <v>318</v>
      </c>
      <c r="B364" s="89">
        <v>4111</v>
      </c>
      <c r="C364" s="46">
        <v>1</v>
      </c>
      <c r="D364" s="47">
        <v>1.07</v>
      </c>
      <c r="E364" s="48">
        <v>0</v>
      </c>
      <c r="F364" s="48"/>
      <c r="G364" s="49">
        <v>16.23</v>
      </c>
      <c r="H364" s="48"/>
      <c r="I364" s="49">
        <v>21.64</v>
      </c>
      <c r="J364" s="48"/>
      <c r="K364" s="49">
        <v>27.05</v>
      </c>
      <c r="L364" s="48"/>
      <c r="M364" s="49">
        <v>54.1</v>
      </c>
      <c r="N364" s="48"/>
      <c r="O364" s="49">
        <v>81.150000000000006</v>
      </c>
      <c r="P364" s="50"/>
    </row>
    <row r="365" spans="1:16" ht="15" x14ac:dyDescent="0.2">
      <c r="A365" s="40" t="s">
        <v>631</v>
      </c>
      <c r="B365" s="88">
        <v>12005</v>
      </c>
      <c r="C365" s="80">
        <v>1</v>
      </c>
      <c r="D365" s="41">
        <v>1.45</v>
      </c>
      <c r="E365" s="42"/>
      <c r="F365" s="42"/>
      <c r="G365" s="43"/>
      <c r="H365" s="42"/>
      <c r="I365" s="43"/>
      <c r="J365" s="42"/>
      <c r="K365" s="43"/>
      <c r="L365" s="42"/>
      <c r="M365" s="43"/>
      <c r="N365" s="42"/>
      <c r="O365" s="43"/>
      <c r="P365" s="44"/>
    </row>
    <row r="366" spans="1:16" ht="25.5" x14ac:dyDescent="0.2">
      <c r="A366" s="45" t="s">
        <v>541</v>
      </c>
      <c r="B366" s="89">
        <v>12005</v>
      </c>
      <c r="C366" s="46">
        <v>1</v>
      </c>
      <c r="D366" s="47">
        <v>1.45</v>
      </c>
      <c r="E366" s="48">
        <v>0</v>
      </c>
      <c r="F366" s="48"/>
      <c r="G366" s="49">
        <v>42</v>
      </c>
      <c r="H366" s="48"/>
      <c r="I366" s="49">
        <v>56</v>
      </c>
      <c r="J366" s="48"/>
      <c r="K366" s="49">
        <v>70</v>
      </c>
      <c r="L366" s="48"/>
      <c r="M366" s="49">
        <v>140</v>
      </c>
      <c r="N366" s="48"/>
      <c r="O366" s="49">
        <v>210</v>
      </c>
      <c r="P366" s="50"/>
    </row>
    <row r="367" spans="1:16" ht="15" x14ac:dyDescent="0.2">
      <c r="A367" s="40" t="s">
        <v>319</v>
      </c>
      <c r="B367" s="88">
        <v>8500</v>
      </c>
      <c r="C367" s="80">
        <v>1</v>
      </c>
      <c r="D367" s="41">
        <v>1.25</v>
      </c>
      <c r="E367" s="42"/>
      <c r="F367" s="42"/>
      <c r="G367" s="43"/>
      <c r="H367" s="42"/>
      <c r="I367" s="43"/>
      <c r="J367" s="42"/>
      <c r="K367" s="43"/>
      <c r="L367" s="42"/>
      <c r="M367" s="43"/>
      <c r="N367" s="42"/>
      <c r="O367" s="43"/>
      <c r="P367" s="44"/>
    </row>
    <row r="368" spans="1:16" ht="15" x14ac:dyDescent="0.2">
      <c r="A368" s="45" t="s">
        <v>320</v>
      </c>
      <c r="B368" s="89">
        <v>3556</v>
      </c>
      <c r="C368" s="46">
        <v>1</v>
      </c>
      <c r="D368" s="47"/>
      <c r="E368" s="48"/>
      <c r="F368" s="48"/>
      <c r="G368" s="49"/>
      <c r="H368" s="48"/>
      <c r="I368" s="49"/>
      <c r="J368" s="48"/>
      <c r="K368" s="49"/>
      <c r="L368" s="48"/>
      <c r="M368" s="49"/>
      <c r="N368" s="48"/>
      <c r="O368" s="49"/>
      <c r="P368" s="50"/>
    </row>
    <row r="369" spans="1:16" ht="15" x14ac:dyDescent="0.2">
      <c r="A369" s="40" t="s">
        <v>542</v>
      </c>
      <c r="B369" s="88">
        <v>714</v>
      </c>
      <c r="C369" s="80">
        <v>1</v>
      </c>
      <c r="D369" s="41">
        <v>0.77</v>
      </c>
      <c r="E369" s="42">
        <v>8</v>
      </c>
      <c r="F369" s="42"/>
      <c r="G369" s="43">
        <v>31.61</v>
      </c>
      <c r="H369" s="42"/>
      <c r="I369" s="43">
        <v>39.479999999999997</v>
      </c>
      <c r="J369" s="42"/>
      <c r="K369" s="43">
        <v>47.35</v>
      </c>
      <c r="L369" s="42"/>
      <c r="M369" s="43">
        <v>86.7</v>
      </c>
      <c r="N369" s="42"/>
      <c r="O369" s="43">
        <v>126.05</v>
      </c>
      <c r="P369" s="44"/>
    </row>
    <row r="370" spans="1:16" ht="15" x14ac:dyDescent="0.2">
      <c r="A370" s="45" t="s">
        <v>321</v>
      </c>
      <c r="B370" s="89">
        <v>1947</v>
      </c>
      <c r="C370" s="46">
        <v>1</v>
      </c>
      <c r="D370" s="47">
        <v>0.76</v>
      </c>
      <c r="E370" s="48">
        <v>9.6449999999999996</v>
      </c>
      <c r="F370" s="48"/>
      <c r="G370" s="49">
        <v>17.12</v>
      </c>
      <c r="H370" s="48"/>
      <c r="I370" s="49">
        <v>19.059999999999999</v>
      </c>
      <c r="J370" s="48"/>
      <c r="K370" s="49">
        <v>22.94</v>
      </c>
      <c r="L370" s="48"/>
      <c r="M370" s="49">
        <v>42.34</v>
      </c>
      <c r="N370" s="48"/>
      <c r="O370" s="49">
        <v>61.74</v>
      </c>
      <c r="P370" s="50"/>
    </row>
    <row r="371" spans="1:16" ht="15" x14ac:dyDescent="0.2">
      <c r="A371" s="40" t="s">
        <v>322</v>
      </c>
      <c r="B371" s="88">
        <v>4000</v>
      </c>
      <c r="C371" s="80">
        <v>1</v>
      </c>
      <c r="D371" s="41">
        <v>1.31</v>
      </c>
      <c r="E371" s="42"/>
      <c r="F371" s="42"/>
      <c r="G371" s="43"/>
      <c r="H371" s="42"/>
      <c r="I371" s="43"/>
      <c r="J371" s="42"/>
      <c r="K371" s="43"/>
      <c r="L371" s="42"/>
      <c r="M371" s="43"/>
      <c r="N371" s="42"/>
      <c r="O371" s="43"/>
      <c r="P371" s="44"/>
    </row>
    <row r="372" spans="1:16" ht="15" x14ac:dyDescent="0.2">
      <c r="A372" s="45" t="s">
        <v>323</v>
      </c>
      <c r="B372" s="89">
        <v>2172</v>
      </c>
      <c r="C372" s="46">
        <v>1</v>
      </c>
      <c r="D372" s="47">
        <v>1.1200000000000001</v>
      </c>
      <c r="E372" s="48">
        <v>17.5</v>
      </c>
      <c r="F372" s="48">
        <v>25.15</v>
      </c>
      <c r="G372" s="49">
        <v>29.5</v>
      </c>
      <c r="H372" s="48">
        <v>44.05</v>
      </c>
      <c r="I372" s="49">
        <v>33.5</v>
      </c>
      <c r="J372" s="48">
        <v>50.35</v>
      </c>
      <c r="K372" s="49">
        <v>37.5</v>
      </c>
      <c r="L372" s="48">
        <v>56.65</v>
      </c>
      <c r="M372" s="49">
        <v>57.5</v>
      </c>
      <c r="N372" s="48">
        <v>88.15</v>
      </c>
      <c r="O372" s="49">
        <v>77.5</v>
      </c>
      <c r="P372" s="50">
        <v>119.65</v>
      </c>
    </row>
    <row r="373" spans="1:16" ht="15" x14ac:dyDescent="0.2">
      <c r="A373" s="40" t="s">
        <v>325</v>
      </c>
      <c r="B373" s="88">
        <v>1929</v>
      </c>
      <c r="C373" s="80">
        <v>1</v>
      </c>
      <c r="D373" s="41">
        <v>1.1000000000000001</v>
      </c>
      <c r="E373" s="42"/>
      <c r="F373" s="42"/>
      <c r="G373" s="43"/>
      <c r="H373" s="42"/>
      <c r="I373" s="43"/>
      <c r="J373" s="42"/>
      <c r="K373" s="43"/>
      <c r="L373" s="42"/>
      <c r="M373" s="43"/>
      <c r="N373" s="42"/>
      <c r="O373" s="43"/>
      <c r="P373" s="44"/>
    </row>
    <row r="374" spans="1:16" ht="15" x14ac:dyDescent="0.2">
      <c r="A374" s="45" t="s">
        <v>326</v>
      </c>
      <c r="B374" s="89">
        <v>2480</v>
      </c>
      <c r="C374" s="46">
        <v>1</v>
      </c>
      <c r="D374" s="47">
        <v>0.93</v>
      </c>
      <c r="E374" s="48">
        <v>14.09</v>
      </c>
      <c r="F374" s="48">
        <v>23.24</v>
      </c>
      <c r="G374" s="49">
        <v>22.28</v>
      </c>
      <c r="H374" s="48">
        <v>32.659999999999997</v>
      </c>
      <c r="I374" s="49">
        <v>25.02</v>
      </c>
      <c r="J374" s="48">
        <v>35.82</v>
      </c>
      <c r="K374" s="49">
        <v>27.76</v>
      </c>
      <c r="L374" s="48">
        <v>38.979999999999997</v>
      </c>
      <c r="M374" s="49">
        <v>41.73</v>
      </c>
      <c r="N374" s="48">
        <v>55.05</v>
      </c>
      <c r="O374" s="49">
        <v>55.97</v>
      </c>
      <c r="P374" s="50">
        <v>71.41</v>
      </c>
    </row>
    <row r="375" spans="1:16" ht="15" x14ac:dyDescent="0.2">
      <c r="A375" s="40" t="s">
        <v>327</v>
      </c>
      <c r="B375" s="88">
        <v>955</v>
      </c>
      <c r="C375" s="80">
        <v>1</v>
      </c>
      <c r="D375" s="41">
        <v>0.67</v>
      </c>
      <c r="E375" s="42">
        <v>13</v>
      </c>
      <c r="F375" s="42">
        <v>25</v>
      </c>
      <c r="G375" s="43">
        <v>22</v>
      </c>
      <c r="H375" s="42">
        <v>37</v>
      </c>
      <c r="I375" s="43">
        <v>25</v>
      </c>
      <c r="J375" s="42">
        <v>41</v>
      </c>
      <c r="K375" s="43">
        <v>28</v>
      </c>
      <c r="L375" s="42">
        <v>45</v>
      </c>
      <c r="M375" s="43">
        <v>43</v>
      </c>
      <c r="N375" s="42">
        <v>65</v>
      </c>
      <c r="O375" s="43">
        <v>63</v>
      </c>
      <c r="P375" s="44">
        <v>90</v>
      </c>
    </row>
    <row r="376" spans="1:16" ht="15" x14ac:dyDescent="0.2">
      <c r="A376" s="45" t="s">
        <v>328</v>
      </c>
      <c r="B376" s="89">
        <v>4409</v>
      </c>
      <c r="C376" s="46">
        <v>1</v>
      </c>
      <c r="D376" s="47">
        <v>1.05</v>
      </c>
      <c r="E376" s="48">
        <v>10</v>
      </c>
      <c r="F376" s="48">
        <v>20</v>
      </c>
      <c r="G376" s="49">
        <v>30.61</v>
      </c>
      <c r="H376" s="48">
        <v>61.23</v>
      </c>
      <c r="I376" s="49">
        <v>38.130000000000003</v>
      </c>
      <c r="J376" s="48">
        <v>76.290000000000006</v>
      </c>
      <c r="K376" s="49">
        <v>45.65</v>
      </c>
      <c r="L376" s="48">
        <v>91.34</v>
      </c>
      <c r="M376" s="49">
        <v>87.44</v>
      </c>
      <c r="N376" s="48">
        <v>174.93</v>
      </c>
      <c r="O376" s="49">
        <v>130.29</v>
      </c>
      <c r="P376" s="50">
        <v>260.63</v>
      </c>
    </row>
    <row r="377" spans="1:16" ht="15" x14ac:dyDescent="0.2">
      <c r="A377" s="40" t="s">
        <v>329</v>
      </c>
      <c r="B377" s="88">
        <v>3960</v>
      </c>
      <c r="C377" s="80">
        <v>1</v>
      </c>
      <c r="D377" s="41">
        <v>1.3</v>
      </c>
      <c r="E377" s="42">
        <v>22.08</v>
      </c>
      <c r="F377" s="42"/>
      <c r="G377" s="43">
        <v>26.33</v>
      </c>
      <c r="H377" s="42"/>
      <c r="I377" s="43">
        <v>30.58</v>
      </c>
      <c r="J377" s="42"/>
      <c r="K377" s="43">
        <v>34.83</v>
      </c>
      <c r="L377" s="42"/>
      <c r="M377" s="43">
        <v>56.08</v>
      </c>
      <c r="N377" s="42"/>
      <c r="O377" s="43">
        <v>87.57</v>
      </c>
      <c r="P377" s="44"/>
    </row>
    <row r="378" spans="1:16" ht="15" x14ac:dyDescent="0.2">
      <c r="A378" s="45" t="s">
        <v>330</v>
      </c>
      <c r="B378" s="89">
        <v>800</v>
      </c>
      <c r="C378" s="46">
        <v>1</v>
      </c>
      <c r="D378" s="47">
        <v>0.73</v>
      </c>
      <c r="E378" s="48">
        <v>12</v>
      </c>
      <c r="F378" s="48"/>
      <c r="G378" s="49">
        <v>21</v>
      </c>
      <c r="H378" s="48"/>
      <c r="I378" s="49">
        <v>24</v>
      </c>
      <c r="J378" s="48"/>
      <c r="K378" s="49">
        <v>27</v>
      </c>
      <c r="L378" s="48"/>
      <c r="M378" s="49">
        <v>42</v>
      </c>
      <c r="N378" s="48"/>
      <c r="O378" s="49">
        <v>57</v>
      </c>
      <c r="P378" s="50"/>
    </row>
    <row r="379" spans="1:16" ht="15" x14ac:dyDescent="0.2">
      <c r="A379" s="40" t="s">
        <v>543</v>
      </c>
      <c r="B379" s="88">
        <v>545</v>
      </c>
      <c r="C379" s="80">
        <v>4</v>
      </c>
      <c r="D379" s="41">
        <v>0.34</v>
      </c>
      <c r="E379" s="42">
        <v>25</v>
      </c>
      <c r="F379" s="42"/>
      <c r="G379" s="43">
        <v>35.5</v>
      </c>
      <c r="H379" s="42"/>
      <c r="I379" s="43">
        <v>40.75</v>
      </c>
      <c r="J379" s="42"/>
      <c r="K379" s="43">
        <v>46</v>
      </c>
      <c r="L379" s="42"/>
      <c r="M379" s="43">
        <v>72.25</v>
      </c>
      <c r="N379" s="42"/>
      <c r="O379" s="43">
        <v>98.5</v>
      </c>
      <c r="P379" s="44"/>
    </row>
    <row r="380" spans="1:16" ht="15" x14ac:dyDescent="0.2">
      <c r="A380" s="45" t="s">
        <v>331</v>
      </c>
      <c r="B380" s="89">
        <v>750</v>
      </c>
      <c r="C380" s="46">
        <v>1</v>
      </c>
      <c r="D380" s="47">
        <v>0.79</v>
      </c>
      <c r="E380" s="48">
        <v>25</v>
      </c>
      <c r="F380" s="48">
        <v>27.5</v>
      </c>
      <c r="G380" s="49">
        <v>31.75</v>
      </c>
      <c r="H380" s="48">
        <v>34.93</v>
      </c>
      <c r="I380" s="49">
        <v>38.5</v>
      </c>
      <c r="J380" s="48">
        <v>42.36</v>
      </c>
      <c r="K380" s="49">
        <v>45.25</v>
      </c>
      <c r="L380" s="48">
        <v>49.79</v>
      </c>
      <c r="M380" s="49">
        <v>79</v>
      </c>
      <c r="N380" s="48">
        <v>86.94</v>
      </c>
      <c r="O380" s="49">
        <v>112.75</v>
      </c>
      <c r="P380" s="50">
        <v>124.09</v>
      </c>
    </row>
    <row r="381" spans="1:16" ht="15" x14ac:dyDescent="0.2">
      <c r="A381" s="40" t="s">
        <v>332</v>
      </c>
      <c r="B381" s="88">
        <v>784</v>
      </c>
      <c r="C381" s="80">
        <v>1</v>
      </c>
      <c r="D381" s="41">
        <v>0.63</v>
      </c>
      <c r="E381" s="42">
        <v>32</v>
      </c>
      <c r="F381" s="42"/>
      <c r="G381" s="43">
        <v>32</v>
      </c>
      <c r="H381" s="42"/>
      <c r="I381" s="43">
        <v>32</v>
      </c>
      <c r="J381" s="42"/>
      <c r="K381" s="43">
        <v>32</v>
      </c>
      <c r="L381" s="42"/>
      <c r="M381" s="43">
        <v>32</v>
      </c>
      <c r="N381" s="42"/>
      <c r="O381" s="43">
        <v>32</v>
      </c>
      <c r="P381" s="44"/>
    </row>
    <row r="382" spans="1:16" ht="15" x14ac:dyDescent="0.2">
      <c r="A382" s="45" t="s">
        <v>333</v>
      </c>
      <c r="B382" s="89">
        <v>1256</v>
      </c>
      <c r="C382" s="46">
        <v>1</v>
      </c>
      <c r="D382" s="47">
        <v>1.03</v>
      </c>
      <c r="E382" s="48">
        <v>6.6</v>
      </c>
      <c r="F382" s="48">
        <v>9.9</v>
      </c>
      <c r="G382" s="49">
        <v>33.18</v>
      </c>
      <c r="H382" s="48">
        <v>36.479999999999997</v>
      </c>
      <c r="I382" s="49">
        <v>42.04</v>
      </c>
      <c r="J382" s="48">
        <v>45.34</v>
      </c>
      <c r="K382" s="49">
        <v>50.9</v>
      </c>
      <c r="L382" s="48">
        <v>54.2</v>
      </c>
      <c r="M382" s="49">
        <v>95.2</v>
      </c>
      <c r="N382" s="48">
        <v>98.5</v>
      </c>
      <c r="O382" s="49">
        <v>139.5</v>
      </c>
      <c r="P382" s="50">
        <v>142.80000000000001</v>
      </c>
    </row>
    <row r="383" spans="1:16" ht="15" x14ac:dyDescent="0.2">
      <c r="A383" s="40" t="s">
        <v>334</v>
      </c>
      <c r="B383" s="88">
        <v>2400</v>
      </c>
      <c r="C383" s="80">
        <v>1</v>
      </c>
      <c r="D383" s="41">
        <v>1</v>
      </c>
      <c r="E383" s="42">
        <v>36</v>
      </c>
      <c r="F383" s="42">
        <v>49.49</v>
      </c>
      <c r="G383" s="43">
        <v>36</v>
      </c>
      <c r="H383" s="42">
        <v>49.49</v>
      </c>
      <c r="I383" s="43">
        <v>41.07</v>
      </c>
      <c r="J383" s="42">
        <v>57.36</v>
      </c>
      <c r="K383" s="43">
        <v>46.15</v>
      </c>
      <c r="L383" s="42">
        <v>65.239999999999995</v>
      </c>
      <c r="M383" s="43">
        <v>76.2</v>
      </c>
      <c r="N383" s="42">
        <v>92.69</v>
      </c>
      <c r="O383" s="43">
        <v>106.25</v>
      </c>
      <c r="P383" s="44">
        <v>120.14</v>
      </c>
    </row>
    <row r="384" spans="1:16" ht="15" x14ac:dyDescent="0.2">
      <c r="A384" s="45" t="s">
        <v>335</v>
      </c>
      <c r="B384" s="89">
        <v>6137</v>
      </c>
      <c r="C384" s="46">
        <v>1</v>
      </c>
      <c r="D384" s="47">
        <v>1.27</v>
      </c>
      <c r="E384" s="48">
        <v>8.4</v>
      </c>
      <c r="F384" s="48">
        <v>24</v>
      </c>
      <c r="G384" s="49">
        <v>14.07</v>
      </c>
      <c r="H384" s="48">
        <v>40.200000000000003</v>
      </c>
      <c r="I384" s="49">
        <v>15.96</v>
      </c>
      <c r="J384" s="48">
        <v>45.6</v>
      </c>
      <c r="K384" s="49">
        <v>17.850000000000001</v>
      </c>
      <c r="L384" s="48">
        <v>51</v>
      </c>
      <c r="M384" s="49">
        <v>27.3</v>
      </c>
      <c r="N384" s="48">
        <v>78</v>
      </c>
      <c r="O384" s="49">
        <v>36.75</v>
      </c>
      <c r="P384" s="50">
        <v>105</v>
      </c>
    </row>
    <row r="385" spans="1:16" ht="15" x14ac:dyDescent="0.2">
      <c r="A385" s="40" t="s">
        <v>336</v>
      </c>
      <c r="B385" s="88">
        <v>475000</v>
      </c>
      <c r="C385" s="80">
        <v>1</v>
      </c>
      <c r="D385" s="41">
        <v>1.17</v>
      </c>
      <c r="E385" s="42">
        <v>4.16</v>
      </c>
      <c r="F385" s="42">
        <v>6.49</v>
      </c>
      <c r="G385" s="43">
        <v>13.87</v>
      </c>
      <c r="H385" s="42">
        <v>25.9</v>
      </c>
      <c r="I385" s="43">
        <v>17.100000000000001</v>
      </c>
      <c r="J385" s="42">
        <v>32.369999999999997</v>
      </c>
      <c r="K385" s="43">
        <v>20.34</v>
      </c>
      <c r="L385" s="42">
        <v>38.840000000000003</v>
      </c>
      <c r="M385" s="43">
        <v>36.51</v>
      </c>
      <c r="N385" s="42">
        <v>71.2</v>
      </c>
      <c r="O385" s="43">
        <v>52.69</v>
      </c>
      <c r="P385" s="44">
        <v>103.55</v>
      </c>
    </row>
    <row r="386" spans="1:16" ht="15" x14ac:dyDescent="0.2">
      <c r="A386" s="45" t="s">
        <v>632</v>
      </c>
      <c r="B386" s="89">
        <v>475000</v>
      </c>
      <c r="C386" s="46">
        <v>1</v>
      </c>
      <c r="D386" s="47">
        <v>1.17</v>
      </c>
      <c r="E386" s="48"/>
      <c r="F386" s="48"/>
      <c r="G386" s="49"/>
      <c r="H386" s="48"/>
      <c r="I386" s="49"/>
      <c r="J386" s="48"/>
      <c r="K386" s="49"/>
      <c r="L386" s="48"/>
      <c r="M386" s="49"/>
      <c r="N386" s="48"/>
      <c r="O386" s="49"/>
      <c r="P386" s="50"/>
    </row>
    <row r="387" spans="1:16" ht="15" x14ac:dyDescent="0.2">
      <c r="A387" s="40" t="s">
        <v>493</v>
      </c>
      <c r="B387" s="88">
        <v>475000</v>
      </c>
      <c r="C387" s="80">
        <v>1</v>
      </c>
      <c r="D387" s="41">
        <v>1.17</v>
      </c>
      <c r="E387" s="42">
        <v>4.16</v>
      </c>
      <c r="F387" s="42">
        <v>6.49</v>
      </c>
      <c r="G387" s="43">
        <v>13.87</v>
      </c>
      <c r="H387" s="42">
        <v>25.9</v>
      </c>
      <c r="I387" s="43">
        <v>17.100000000000001</v>
      </c>
      <c r="J387" s="42">
        <v>32.369999999999997</v>
      </c>
      <c r="K387" s="43">
        <v>20.34</v>
      </c>
      <c r="L387" s="42">
        <v>38.840000000000003</v>
      </c>
      <c r="M387" s="43">
        <v>36.51</v>
      </c>
      <c r="N387" s="42">
        <v>71.2</v>
      </c>
      <c r="O387" s="43">
        <v>52.69</v>
      </c>
      <c r="P387" s="44">
        <v>103.55</v>
      </c>
    </row>
    <row r="388" spans="1:16" ht="15" x14ac:dyDescent="0.2">
      <c r="A388" s="45" t="s">
        <v>494</v>
      </c>
      <c r="B388" s="89">
        <v>475000</v>
      </c>
      <c r="C388" s="46">
        <v>1</v>
      </c>
      <c r="D388" s="47">
        <v>1.17</v>
      </c>
      <c r="E388" s="48">
        <v>5.75</v>
      </c>
      <c r="F388" s="48"/>
      <c r="G388" s="49">
        <v>20.190000000000001</v>
      </c>
      <c r="H388" s="48"/>
      <c r="I388" s="49">
        <v>25</v>
      </c>
      <c r="J388" s="48"/>
      <c r="K388" s="49">
        <v>29.81</v>
      </c>
      <c r="L388" s="48"/>
      <c r="M388" s="49">
        <v>53.88</v>
      </c>
      <c r="N388" s="48"/>
      <c r="O388" s="49">
        <v>77.94</v>
      </c>
      <c r="P388" s="50"/>
    </row>
    <row r="389" spans="1:16" ht="15" x14ac:dyDescent="0.2">
      <c r="A389" s="40" t="s">
        <v>495</v>
      </c>
      <c r="B389" s="88">
        <v>475000</v>
      </c>
      <c r="C389" s="80">
        <v>1</v>
      </c>
      <c r="D389" s="41">
        <v>1.17</v>
      </c>
      <c r="E389" s="42">
        <v>17.23</v>
      </c>
      <c r="F389" s="42">
        <v>34.46</v>
      </c>
      <c r="G389" s="43">
        <v>26.53</v>
      </c>
      <c r="H389" s="42">
        <v>53.06</v>
      </c>
      <c r="I389" s="43">
        <v>31.18</v>
      </c>
      <c r="J389" s="42">
        <v>62.36</v>
      </c>
      <c r="K389" s="43">
        <v>35.83</v>
      </c>
      <c r="L389" s="42">
        <v>71.66</v>
      </c>
      <c r="M389" s="43">
        <v>59.08</v>
      </c>
      <c r="N389" s="42">
        <v>118.16</v>
      </c>
      <c r="O389" s="43">
        <v>82.33</v>
      </c>
      <c r="P389" s="44">
        <v>164.66</v>
      </c>
    </row>
    <row r="390" spans="1:16" ht="15" x14ac:dyDescent="0.2">
      <c r="A390" s="45" t="s">
        <v>496</v>
      </c>
      <c r="B390" s="89">
        <v>475000</v>
      </c>
      <c r="C390" s="46">
        <v>1</v>
      </c>
      <c r="D390" s="47">
        <v>1.17</v>
      </c>
      <c r="E390" s="48">
        <v>9.7200000000000006</v>
      </c>
      <c r="F390" s="48"/>
      <c r="G390" s="49">
        <v>25</v>
      </c>
      <c r="H390" s="48"/>
      <c r="I390" s="49">
        <v>30.09</v>
      </c>
      <c r="J390" s="48"/>
      <c r="K390" s="49">
        <v>35.19</v>
      </c>
      <c r="L390" s="48"/>
      <c r="M390" s="49">
        <v>60.66</v>
      </c>
      <c r="N390" s="48"/>
      <c r="O390" s="49">
        <v>86.12</v>
      </c>
      <c r="P390" s="50"/>
    </row>
    <row r="391" spans="1:16" ht="15" x14ac:dyDescent="0.2">
      <c r="A391" s="40" t="s">
        <v>497</v>
      </c>
      <c r="B391" s="88">
        <v>475000</v>
      </c>
      <c r="C391" s="80">
        <v>1</v>
      </c>
      <c r="D391" s="41">
        <v>1.17</v>
      </c>
      <c r="E391" s="42">
        <v>4.97</v>
      </c>
      <c r="F391" s="42">
        <v>9.94</v>
      </c>
      <c r="G391" s="43">
        <v>21.65</v>
      </c>
      <c r="H391" s="42">
        <v>43.31</v>
      </c>
      <c r="I391" s="43">
        <v>27.22</v>
      </c>
      <c r="J391" s="42">
        <v>54.43</v>
      </c>
      <c r="K391" s="43">
        <v>32.78</v>
      </c>
      <c r="L391" s="42">
        <v>65.56</v>
      </c>
      <c r="M391" s="43">
        <v>60.59</v>
      </c>
      <c r="N391" s="42">
        <v>121.17</v>
      </c>
      <c r="O391" s="43">
        <v>88.39</v>
      </c>
      <c r="P391" s="44">
        <v>176.78</v>
      </c>
    </row>
    <row r="392" spans="1:16" ht="15" x14ac:dyDescent="0.2">
      <c r="A392" s="45" t="s">
        <v>498</v>
      </c>
      <c r="B392" s="89">
        <v>475000</v>
      </c>
      <c r="C392" s="46">
        <v>1</v>
      </c>
      <c r="D392" s="47">
        <v>1.17</v>
      </c>
      <c r="E392" s="48">
        <v>12.13</v>
      </c>
      <c r="F392" s="48">
        <v>24.26</v>
      </c>
      <c r="G392" s="49">
        <v>29.3</v>
      </c>
      <c r="H392" s="48">
        <v>58.59</v>
      </c>
      <c r="I392" s="49">
        <v>35.020000000000003</v>
      </c>
      <c r="J392" s="48">
        <v>70.040000000000006</v>
      </c>
      <c r="K392" s="49">
        <v>40.74</v>
      </c>
      <c r="L392" s="48">
        <v>81.48</v>
      </c>
      <c r="M392" s="49">
        <v>69.349999999999994</v>
      </c>
      <c r="N392" s="48">
        <v>138.69999999999999</v>
      </c>
      <c r="O392" s="49">
        <v>97.96</v>
      </c>
      <c r="P392" s="50">
        <v>195.92</v>
      </c>
    </row>
    <row r="393" spans="1:16" ht="15" x14ac:dyDescent="0.2">
      <c r="A393" s="40" t="s">
        <v>337</v>
      </c>
      <c r="B393" s="88">
        <v>3271</v>
      </c>
      <c r="C393" s="80">
        <v>1</v>
      </c>
      <c r="D393" s="41">
        <v>1.19</v>
      </c>
      <c r="E393" s="42">
        <v>9</v>
      </c>
      <c r="F393" s="42"/>
      <c r="G393" s="43">
        <v>19.5</v>
      </c>
      <c r="H393" s="42"/>
      <c r="I393" s="43">
        <v>23</v>
      </c>
      <c r="J393" s="42"/>
      <c r="K393" s="43">
        <v>26.5</v>
      </c>
      <c r="L393" s="42"/>
      <c r="M393" s="43">
        <v>44</v>
      </c>
      <c r="N393" s="42"/>
      <c r="O393" s="43">
        <v>61.5</v>
      </c>
      <c r="P393" s="44"/>
    </row>
    <row r="394" spans="1:16" ht="15" x14ac:dyDescent="0.2">
      <c r="A394" s="45" t="s">
        <v>544</v>
      </c>
      <c r="B394" s="89">
        <v>5987</v>
      </c>
      <c r="C394" s="46">
        <v>1</v>
      </c>
      <c r="D394" s="47">
        <v>1.1499999999999999</v>
      </c>
      <c r="E394" s="48">
        <v>7.69</v>
      </c>
      <c r="F394" s="48">
        <v>15.38</v>
      </c>
      <c r="G394" s="49">
        <v>16.329999999999998</v>
      </c>
      <c r="H394" s="48">
        <v>32.659999999999997</v>
      </c>
      <c r="I394" s="49">
        <v>22.09</v>
      </c>
      <c r="J394" s="48">
        <v>44.18</v>
      </c>
      <c r="K394" s="49">
        <v>27.85</v>
      </c>
      <c r="L394" s="48">
        <v>55.7</v>
      </c>
      <c r="M394" s="49">
        <v>56.65</v>
      </c>
      <c r="N394" s="48">
        <v>113.3</v>
      </c>
      <c r="O394" s="49">
        <v>85.45</v>
      </c>
      <c r="P394" s="50">
        <v>170.9</v>
      </c>
    </row>
    <row r="395" spans="1:16" ht="15" x14ac:dyDescent="0.2">
      <c r="A395" s="40" t="s">
        <v>338</v>
      </c>
      <c r="B395" s="88">
        <v>3652</v>
      </c>
      <c r="C395" s="80">
        <v>1</v>
      </c>
      <c r="D395" s="41">
        <v>1.07</v>
      </c>
      <c r="E395" s="42">
        <v>4.6900000000000004</v>
      </c>
      <c r="F395" s="42">
        <v>9.3800000000000008</v>
      </c>
      <c r="G395" s="43">
        <v>14.07</v>
      </c>
      <c r="H395" s="42">
        <v>26.42</v>
      </c>
      <c r="I395" s="43">
        <v>18.760000000000002</v>
      </c>
      <c r="J395" s="42">
        <v>34.94</v>
      </c>
      <c r="K395" s="43">
        <v>23.45</v>
      </c>
      <c r="L395" s="42">
        <v>43.46</v>
      </c>
      <c r="M395" s="43">
        <v>46.9</v>
      </c>
      <c r="N395" s="42">
        <v>86.06</v>
      </c>
      <c r="O395" s="43">
        <v>70.349999999999994</v>
      </c>
      <c r="P395" s="44">
        <v>128.66</v>
      </c>
    </row>
    <row r="396" spans="1:16" ht="15" x14ac:dyDescent="0.2">
      <c r="A396" s="45" t="s">
        <v>340</v>
      </c>
      <c r="B396" s="89">
        <v>4016</v>
      </c>
      <c r="C396" s="46">
        <v>1</v>
      </c>
      <c r="D396" s="47">
        <v>0.82</v>
      </c>
      <c r="E396" s="48">
        <v>25.09</v>
      </c>
      <c r="F396" s="48">
        <v>46.18</v>
      </c>
      <c r="G396" s="49">
        <v>27.06</v>
      </c>
      <c r="H396" s="48">
        <v>50.12</v>
      </c>
      <c r="I396" s="49">
        <v>31.01</v>
      </c>
      <c r="J396" s="48">
        <v>58.02</v>
      </c>
      <c r="K396" s="49">
        <v>34.96</v>
      </c>
      <c r="L396" s="48">
        <v>65.92</v>
      </c>
      <c r="M396" s="49">
        <v>54.96</v>
      </c>
      <c r="N396" s="48">
        <v>105.91</v>
      </c>
      <c r="O396" s="49">
        <v>75.2</v>
      </c>
      <c r="P396" s="50">
        <v>146.41</v>
      </c>
    </row>
    <row r="397" spans="1:16" ht="15" x14ac:dyDescent="0.2">
      <c r="A397" s="40" t="s">
        <v>341</v>
      </c>
      <c r="B397" s="88">
        <v>16378</v>
      </c>
      <c r="C397" s="80">
        <v>1</v>
      </c>
      <c r="D397" s="41">
        <v>0.94</v>
      </c>
      <c r="E397" s="42">
        <v>17.54</v>
      </c>
      <c r="F397" s="42">
        <v>35.08</v>
      </c>
      <c r="G397" s="43">
        <v>30.21</v>
      </c>
      <c r="H397" s="42">
        <v>60.43</v>
      </c>
      <c r="I397" s="43">
        <v>34.44</v>
      </c>
      <c r="J397" s="42">
        <v>68.88</v>
      </c>
      <c r="K397" s="43">
        <v>38.659999999999997</v>
      </c>
      <c r="L397" s="42">
        <v>77.33</v>
      </c>
      <c r="M397" s="43">
        <v>59.79</v>
      </c>
      <c r="N397" s="42">
        <v>119.57</v>
      </c>
      <c r="O397" s="43">
        <v>80.91</v>
      </c>
      <c r="P397" s="44">
        <v>161.82</v>
      </c>
    </row>
    <row r="398" spans="1:16" ht="15" x14ac:dyDescent="0.2">
      <c r="A398" s="45" t="s">
        <v>342</v>
      </c>
      <c r="B398" s="89">
        <v>950</v>
      </c>
      <c r="C398" s="46">
        <v>1</v>
      </c>
      <c r="D398" s="47">
        <v>0.91</v>
      </c>
      <c r="E398" s="48">
        <v>12.01</v>
      </c>
      <c r="F398" s="48">
        <v>24.02</v>
      </c>
      <c r="G398" s="49">
        <v>19</v>
      </c>
      <c r="H398" s="48">
        <v>38.01</v>
      </c>
      <c r="I398" s="49">
        <v>23.5</v>
      </c>
      <c r="J398" s="48">
        <v>47</v>
      </c>
      <c r="K398" s="49">
        <v>28</v>
      </c>
      <c r="L398" s="48">
        <v>56</v>
      </c>
      <c r="M398" s="49">
        <v>50.5</v>
      </c>
      <c r="N398" s="48">
        <v>101</v>
      </c>
      <c r="O398" s="49">
        <v>73</v>
      </c>
      <c r="P398" s="50">
        <v>146</v>
      </c>
    </row>
    <row r="399" spans="1:16" ht="15" x14ac:dyDescent="0.2">
      <c r="A399" s="40" t="s">
        <v>545</v>
      </c>
      <c r="B399" s="88">
        <v>886</v>
      </c>
      <c r="C399" s="80">
        <v>1</v>
      </c>
      <c r="D399" s="41">
        <v>0.76</v>
      </c>
      <c r="E399" s="42">
        <v>29.1</v>
      </c>
      <c r="F399" s="42">
        <v>49.2</v>
      </c>
      <c r="G399" s="43">
        <v>31.3</v>
      </c>
      <c r="H399" s="42">
        <v>49.2</v>
      </c>
      <c r="I399" s="43">
        <v>32.299999999999997</v>
      </c>
      <c r="J399" s="42">
        <v>49.2</v>
      </c>
      <c r="K399" s="43">
        <v>33.200000000000003</v>
      </c>
      <c r="L399" s="42">
        <v>49.2</v>
      </c>
      <c r="M399" s="43">
        <v>35.700000000000003</v>
      </c>
      <c r="N399" s="42">
        <v>49.2</v>
      </c>
      <c r="O399" s="43">
        <v>38.4</v>
      </c>
      <c r="P399" s="44">
        <v>49.2</v>
      </c>
    </row>
    <row r="400" spans="1:16" ht="15" x14ac:dyDescent="0.2">
      <c r="A400" s="45" t="s">
        <v>546</v>
      </c>
      <c r="B400" s="89">
        <v>517</v>
      </c>
      <c r="C400" s="46">
        <v>4</v>
      </c>
      <c r="D400" s="47">
        <v>0.69</v>
      </c>
      <c r="E400" s="48">
        <v>25</v>
      </c>
      <c r="F400" s="48"/>
      <c r="G400" s="49">
        <v>31.5</v>
      </c>
      <c r="H400" s="48"/>
      <c r="I400" s="49">
        <v>38</v>
      </c>
      <c r="J400" s="48"/>
      <c r="K400" s="49">
        <v>44.5</v>
      </c>
      <c r="L400" s="48"/>
      <c r="M400" s="49">
        <v>77</v>
      </c>
      <c r="N400" s="48"/>
      <c r="O400" s="49">
        <v>109.5</v>
      </c>
      <c r="P400" s="50"/>
    </row>
    <row r="401" spans="1:16" ht="15" x14ac:dyDescent="0.2">
      <c r="A401" s="40" t="s">
        <v>343</v>
      </c>
      <c r="B401" s="88">
        <v>25410</v>
      </c>
      <c r="C401" s="80">
        <v>1</v>
      </c>
      <c r="D401" s="41">
        <v>0.93</v>
      </c>
      <c r="E401" s="42"/>
      <c r="F401" s="42"/>
      <c r="G401" s="43"/>
      <c r="H401" s="42"/>
      <c r="I401" s="43"/>
      <c r="J401" s="42"/>
      <c r="K401" s="43"/>
      <c r="L401" s="42"/>
      <c r="M401" s="43"/>
      <c r="N401" s="42"/>
      <c r="O401" s="43"/>
      <c r="P401" s="44"/>
    </row>
    <row r="402" spans="1:16" ht="15" x14ac:dyDescent="0.2">
      <c r="A402" s="45" t="s">
        <v>344</v>
      </c>
      <c r="B402" s="89">
        <v>3101</v>
      </c>
      <c r="C402" s="46">
        <v>1</v>
      </c>
      <c r="D402" s="47">
        <v>1.08</v>
      </c>
      <c r="E402" s="48">
        <v>22.63</v>
      </c>
      <c r="F402" s="48"/>
      <c r="G402" s="49">
        <v>48.13</v>
      </c>
      <c r="H402" s="48"/>
      <c r="I402" s="49">
        <v>56.63</v>
      </c>
      <c r="J402" s="48"/>
      <c r="K402" s="49">
        <v>65.13</v>
      </c>
      <c r="L402" s="48"/>
      <c r="M402" s="49">
        <v>107.63</v>
      </c>
      <c r="N402" s="48"/>
      <c r="O402" s="49">
        <v>150.13</v>
      </c>
      <c r="P402" s="50"/>
    </row>
    <row r="403" spans="1:16" ht="15" x14ac:dyDescent="0.2">
      <c r="A403" s="40" t="s">
        <v>345</v>
      </c>
      <c r="B403" s="88">
        <v>22929</v>
      </c>
      <c r="C403" s="80">
        <v>1</v>
      </c>
      <c r="D403" s="41">
        <v>1.07</v>
      </c>
      <c r="E403" s="42">
        <v>11.4</v>
      </c>
      <c r="F403" s="42">
        <v>20.5</v>
      </c>
      <c r="G403" s="43">
        <v>15.4</v>
      </c>
      <c r="H403" s="42">
        <v>26.25</v>
      </c>
      <c r="I403" s="43">
        <v>19.399999999999999</v>
      </c>
      <c r="J403" s="42">
        <v>32</v>
      </c>
      <c r="K403" s="43">
        <v>23.4</v>
      </c>
      <c r="L403" s="42">
        <v>37.75</v>
      </c>
      <c r="M403" s="43">
        <v>43.4</v>
      </c>
      <c r="N403" s="42">
        <v>66.5</v>
      </c>
      <c r="O403" s="43">
        <v>63.4</v>
      </c>
      <c r="P403" s="44">
        <v>95.25</v>
      </c>
    </row>
    <row r="404" spans="1:16" ht="15" x14ac:dyDescent="0.2">
      <c r="A404" s="45" t="s">
        <v>346</v>
      </c>
      <c r="B404" s="89">
        <v>1565</v>
      </c>
      <c r="C404" s="46">
        <v>1</v>
      </c>
      <c r="D404" s="47">
        <v>1.02</v>
      </c>
      <c r="E404" s="48">
        <v>18</v>
      </c>
      <c r="F404" s="48">
        <v>18</v>
      </c>
      <c r="G404" s="49">
        <v>33.299999999999997</v>
      </c>
      <c r="H404" s="48">
        <v>40.380000000000003</v>
      </c>
      <c r="I404" s="49">
        <v>38.93</v>
      </c>
      <c r="J404" s="48">
        <v>48.89</v>
      </c>
      <c r="K404" s="49">
        <v>44.57</v>
      </c>
      <c r="L404" s="48">
        <v>57.41</v>
      </c>
      <c r="M404" s="49">
        <v>76.61</v>
      </c>
      <c r="N404" s="48">
        <v>107.76</v>
      </c>
      <c r="O404" s="49">
        <v>109.61</v>
      </c>
      <c r="P404" s="50">
        <v>160.06</v>
      </c>
    </row>
    <row r="405" spans="1:16" ht="15" x14ac:dyDescent="0.2">
      <c r="A405" s="40" t="s">
        <v>547</v>
      </c>
      <c r="B405" s="88">
        <v>3100</v>
      </c>
      <c r="C405" s="80">
        <v>1</v>
      </c>
      <c r="D405" s="41">
        <v>0.98</v>
      </c>
      <c r="E405" s="42">
        <v>16.100000000000001</v>
      </c>
      <c r="F405" s="42">
        <v>22.85</v>
      </c>
      <c r="G405" s="43">
        <v>19.04</v>
      </c>
      <c r="H405" s="42">
        <v>25.99</v>
      </c>
      <c r="I405" s="43">
        <v>24.92</v>
      </c>
      <c r="J405" s="42">
        <v>32.270000000000003</v>
      </c>
      <c r="K405" s="43">
        <v>30.8</v>
      </c>
      <c r="L405" s="42">
        <v>38.549999999999997</v>
      </c>
      <c r="M405" s="43">
        <v>60.2</v>
      </c>
      <c r="N405" s="42">
        <v>69.95</v>
      </c>
      <c r="O405" s="43">
        <v>89.6</v>
      </c>
      <c r="P405" s="44">
        <v>101.35</v>
      </c>
    </row>
    <row r="406" spans="1:16" ht="15" x14ac:dyDescent="0.2">
      <c r="A406" s="45" t="s">
        <v>347</v>
      </c>
      <c r="B406" s="89">
        <v>1591</v>
      </c>
      <c r="C406" s="46">
        <v>1</v>
      </c>
      <c r="D406" s="47">
        <v>0.56999999999999995</v>
      </c>
      <c r="E406" s="48">
        <v>24</v>
      </c>
      <c r="F406" s="48">
        <v>28</v>
      </c>
      <c r="G406" s="49">
        <v>24</v>
      </c>
      <c r="H406" s="48">
        <v>28</v>
      </c>
      <c r="I406" s="49">
        <v>24</v>
      </c>
      <c r="J406" s="48">
        <v>28</v>
      </c>
      <c r="K406" s="49">
        <v>30</v>
      </c>
      <c r="L406" s="48">
        <v>35</v>
      </c>
      <c r="M406" s="49">
        <v>60</v>
      </c>
      <c r="N406" s="48">
        <v>70</v>
      </c>
      <c r="O406" s="49">
        <v>90</v>
      </c>
      <c r="P406" s="50">
        <v>105</v>
      </c>
    </row>
    <row r="407" spans="1:16" ht="15" x14ac:dyDescent="0.2">
      <c r="A407" s="40" t="s">
        <v>348</v>
      </c>
      <c r="B407" s="88">
        <v>67419</v>
      </c>
      <c r="C407" s="80">
        <v>1</v>
      </c>
      <c r="D407" s="41">
        <v>1.46</v>
      </c>
      <c r="E407" s="42"/>
      <c r="F407" s="42"/>
      <c r="G407" s="43"/>
      <c r="H407" s="42"/>
      <c r="I407" s="43"/>
      <c r="J407" s="42"/>
      <c r="K407" s="43"/>
      <c r="L407" s="42"/>
      <c r="M407" s="43"/>
      <c r="N407" s="42"/>
      <c r="O407" s="43"/>
      <c r="P407" s="44"/>
    </row>
    <row r="408" spans="1:16" ht="15" x14ac:dyDescent="0.2">
      <c r="A408" s="45" t="s">
        <v>349</v>
      </c>
      <c r="B408" s="89">
        <v>10702</v>
      </c>
      <c r="C408" s="46">
        <v>1</v>
      </c>
      <c r="D408" s="47">
        <v>1</v>
      </c>
      <c r="E408" s="48">
        <v>4.2</v>
      </c>
      <c r="F408" s="48">
        <v>8.4</v>
      </c>
      <c r="G408" s="49">
        <v>6.1</v>
      </c>
      <c r="H408" s="48">
        <v>12.2</v>
      </c>
      <c r="I408" s="49">
        <v>8</v>
      </c>
      <c r="J408" s="48">
        <v>16</v>
      </c>
      <c r="K408" s="49">
        <v>9.9</v>
      </c>
      <c r="L408" s="48">
        <v>19.8</v>
      </c>
      <c r="M408" s="49">
        <v>19.399999999999999</v>
      </c>
      <c r="N408" s="48">
        <v>38.799999999999997</v>
      </c>
      <c r="O408" s="49">
        <v>28.9</v>
      </c>
      <c r="P408" s="50">
        <v>57.8</v>
      </c>
    </row>
    <row r="409" spans="1:16" ht="15" x14ac:dyDescent="0.2">
      <c r="A409" s="40" t="s">
        <v>548</v>
      </c>
      <c r="B409" s="88">
        <v>990</v>
      </c>
      <c r="C409" s="80">
        <v>1</v>
      </c>
      <c r="D409" s="41">
        <v>0.8</v>
      </c>
      <c r="E409" s="42">
        <v>8</v>
      </c>
      <c r="F409" s="42"/>
      <c r="G409" s="43">
        <v>25.34</v>
      </c>
      <c r="H409" s="42"/>
      <c r="I409" s="43">
        <v>31.12</v>
      </c>
      <c r="J409" s="42"/>
      <c r="K409" s="43">
        <v>36.9</v>
      </c>
      <c r="L409" s="42"/>
      <c r="M409" s="43">
        <v>65.8</v>
      </c>
      <c r="N409" s="42"/>
      <c r="O409" s="43">
        <v>94.7</v>
      </c>
      <c r="P409" s="44"/>
    </row>
    <row r="410" spans="1:16" ht="15" x14ac:dyDescent="0.2">
      <c r="A410" s="45" t="s">
        <v>350</v>
      </c>
      <c r="B410" s="89">
        <v>57158</v>
      </c>
      <c r="C410" s="46">
        <v>1</v>
      </c>
      <c r="D410" s="47">
        <v>1.19</v>
      </c>
      <c r="E410" s="48">
        <v>9</v>
      </c>
      <c r="F410" s="48">
        <v>18</v>
      </c>
      <c r="G410" s="49">
        <v>19.03</v>
      </c>
      <c r="H410" s="48">
        <v>28.03</v>
      </c>
      <c r="I410" s="49">
        <v>23.04</v>
      </c>
      <c r="J410" s="48">
        <v>32.04</v>
      </c>
      <c r="K410" s="49">
        <v>27.05</v>
      </c>
      <c r="L410" s="48">
        <v>36.049999999999997</v>
      </c>
      <c r="M410" s="49">
        <v>47.1</v>
      </c>
      <c r="N410" s="48">
        <v>56.1</v>
      </c>
      <c r="O410" s="49">
        <v>67.16</v>
      </c>
      <c r="P410" s="50">
        <v>76.16</v>
      </c>
    </row>
    <row r="411" spans="1:16" ht="15" x14ac:dyDescent="0.2">
      <c r="A411" s="40" t="s">
        <v>351</v>
      </c>
      <c r="B411" s="88">
        <v>1500</v>
      </c>
      <c r="C411" s="80">
        <v>1</v>
      </c>
      <c r="D411" s="41">
        <v>0.79</v>
      </c>
      <c r="E411" s="42">
        <v>12.15</v>
      </c>
      <c r="F411" s="42">
        <v>24.3</v>
      </c>
      <c r="G411" s="43">
        <v>22.5</v>
      </c>
      <c r="H411" s="42">
        <v>45</v>
      </c>
      <c r="I411" s="43">
        <v>25.95</v>
      </c>
      <c r="J411" s="42">
        <v>51.9</v>
      </c>
      <c r="K411" s="43">
        <v>29.4</v>
      </c>
      <c r="L411" s="42">
        <v>58.8</v>
      </c>
      <c r="M411" s="43">
        <v>46.65</v>
      </c>
      <c r="N411" s="42">
        <v>93.3</v>
      </c>
      <c r="O411" s="43">
        <v>63.9</v>
      </c>
      <c r="P411" s="44">
        <v>127.8</v>
      </c>
    </row>
    <row r="412" spans="1:16" ht="15" x14ac:dyDescent="0.2">
      <c r="A412" s="45" t="s">
        <v>352</v>
      </c>
      <c r="B412" s="89">
        <v>1420</v>
      </c>
      <c r="C412" s="46">
        <v>1</v>
      </c>
      <c r="D412" s="47"/>
      <c r="E412" s="48">
        <v>17</v>
      </c>
      <c r="F412" s="48">
        <v>24</v>
      </c>
      <c r="G412" s="49">
        <v>17</v>
      </c>
      <c r="H412" s="48">
        <v>24</v>
      </c>
      <c r="I412" s="49">
        <v>22</v>
      </c>
      <c r="J412" s="48">
        <v>31</v>
      </c>
      <c r="K412" s="49">
        <v>27</v>
      </c>
      <c r="L412" s="48">
        <v>38</v>
      </c>
      <c r="M412" s="49">
        <v>52</v>
      </c>
      <c r="N412" s="48">
        <v>73</v>
      </c>
      <c r="O412" s="49">
        <v>77</v>
      </c>
      <c r="P412" s="50">
        <v>108</v>
      </c>
    </row>
    <row r="413" spans="1:16" ht="15" x14ac:dyDescent="0.2">
      <c r="A413" s="40" t="s">
        <v>353</v>
      </c>
      <c r="B413" s="88">
        <v>650</v>
      </c>
      <c r="C413" s="80">
        <v>1</v>
      </c>
      <c r="D413" s="41">
        <v>0.63</v>
      </c>
      <c r="E413" s="42">
        <v>19.5</v>
      </c>
      <c r="F413" s="42">
        <v>29.25</v>
      </c>
      <c r="G413" s="43">
        <v>19.5</v>
      </c>
      <c r="H413" s="42">
        <v>29.25</v>
      </c>
      <c r="I413" s="43">
        <v>24.5</v>
      </c>
      <c r="J413" s="42">
        <v>34.74</v>
      </c>
      <c r="K413" s="43">
        <v>29.5</v>
      </c>
      <c r="L413" s="42">
        <v>40.24</v>
      </c>
      <c r="M413" s="43">
        <v>54.5</v>
      </c>
      <c r="N413" s="42">
        <v>67.739999999999995</v>
      </c>
      <c r="O413" s="43">
        <v>81.99</v>
      </c>
      <c r="P413" s="44">
        <v>97.74</v>
      </c>
    </row>
    <row r="414" spans="1:16" ht="15" x14ac:dyDescent="0.2">
      <c r="A414" s="45" t="s">
        <v>354</v>
      </c>
      <c r="B414" s="89">
        <v>1341</v>
      </c>
      <c r="C414" s="46">
        <v>1</v>
      </c>
      <c r="D414" s="47">
        <v>0.81</v>
      </c>
      <c r="E414" s="48">
        <v>24.75</v>
      </c>
      <c r="F414" s="48">
        <v>45.75</v>
      </c>
      <c r="G414" s="49">
        <v>30.065000000000001</v>
      </c>
      <c r="H414" s="48">
        <v>51.064999999999998</v>
      </c>
      <c r="I414" s="49">
        <v>32.375</v>
      </c>
      <c r="J414" s="48">
        <v>53.375</v>
      </c>
      <c r="K414" s="49">
        <v>34.685000000000002</v>
      </c>
      <c r="L414" s="48">
        <v>55.685000000000002</v>
      </c>
      <c r="M414" s="49">
        <v>44.674999999999997</v>
      </c>
      <c r="N414" s="48">
        <v>65.674999999999997</v>
      </c>
      <c r="O414" s="49">
        <v>57.38</v>
      </c>
      <c r="P414" s="50">
        <v>78.38</v>
      </c>
    </row>
    <row r="415" spans="1:16" ht="15" x14ac:dyDescent="0.2">
      <c r="A415" s="40" t="s">
        <v>355</v>
      </c>
      <c r="B415" s="88">
        <v>13477</v>
      </c>
      <c r="C415" s="80">
        <v>1</v>
      </c>
      <c r="D415" s="41">
        <v>1.18</v>
      </c>
      <c r="E415" s="42">
        <v>8.4</v>
      </c>
      <c r="F415" s="42">
        <v>16.8</v>
      </c>
      <c r="G415" s="43">
        <v>22.77</v>
      </c>
      <c r="H415" s="42">
        <v>44.16</v>
      </c>
      <c r="I415" s="43">
        <v>27.56</v>
      </c>
      <c r="J415" s="42">
        <v>53.28</v>
      </c>
      <c r="K415" s="43">
        <v>32.35</v>
      </c>
      <c r="L415" s="42">
        <v>62.4</v>
      </c>
      <c r="M415" s="43">
        <v>56.3</v>
      </c>
      <c r="N415" s="42">
        <v>108</v>
      </c>
      <c r="O415" s="43">
        <v>80.25</v>
      </c>
      <c r="P415" s="44">
        <v>153.6</v>
      </c>
    </row>
    <row r="416" spans="1:16" ht="15" x14ac:dyDescent="0.2">
      <c r="A416" s="45" t="s">
        <v>679</v>
      </c>
      <c r="B416" s="89">
        <v>254</v>
      </c>
      <c r="C416" s="46">
        <v>1</v>
      </c>
      <c r="D416" s="47">
        <v>0.95</v>
      </c>
      <c r="E416" s="48"/>
      <c r="F416" s="48"/>
      <c r="G416" s="49"/>
      <c r="H416" s="48"/>
      <c r="I416" s="49"/>
      <c r="J416" s="48"/>
      <c r="K416" s="49"/>
      <c r="L416" s="48"/>
      <c r="M416" s="49"/>
      <c r="N416" s="48"/>
      <c r="O416" s="49"/>
      <c r="P416" s="50"/>
    </row>
    <row r="417" spans="1:16" ht="15" x14ac:dyDescent="0.2">
      <c r="A417" s="40" t="s">
        <v>356</v>
      </c>
      <c r="B417" s="88">
        <v>2035</v>
      </c>
      <c r="C417" s="80">
        <v>1</v>
      </c>
      <c r="D417" s="41">
        <v>0.96</v>
      </c>
      <c r="E417" s="42">
        <v>16</v>
      </c>
      <c r="F417" s="42">
        <v>32</v>
      </c>
      <c r="G417" s="43">
        <v>16</v>
      </c>
      <c r="H417" s="42">
        <v>32</v>
      </c>
      <c r="I417" s="43">
        <v>21.29</v>
      </c>
      <c r="J417" s="42">
        <v>42.59</v>
      </c>
      <c r="K417" s="43">
        <v>26.59</v>
      </c>
      <c r="L417" s="42">
        <v>53.19</v>
      </c>
      <c r="M417" s="43">
        <v>44.09</v>
      </c>
      <c r="N417" s="42">
        <v>88.18</v>
      </c>
      <c r="O417" s="43">
        <v>59.34</v>
      </c>
      <c r="P417" s="44">
        <v>118.68</v>
      </c>
    </row>
    <row r="418" spans="1:16" ht="15" x14ac:dyDescent="0.2">
      <c r="A418" s="45" t="s">
        <v>357</v>
      </c>
      <c r="B418" s="89">
        <v>4166</v>
      </c>
      <c r="C418" s="46">
        <v>4</v>
      </c>
      <c r="D418" s="47">
        <v>0.79</v>
      </c>
      <c r="E418" s="48">
        <v>11.85</v>
      </c>
      <c r="F418" s="48">
        <v>39.64</v>
      </c>
      <c r="G418" s="49">
        <v>21.07</v>
      </c>
      <c r="H418" s="48">
        <v>70.459999999999994</v>
      </c>
      <c r="I418" s="49">
        <v>25.68</v>
      </c>
      <c r="J418" s="48">
        <v>85.88</v>
      </c>
      <c r="K418" s="49">
        <v>30.29</v>
      </c>
      <c r="L418" s="48">
        <v>101.3</v>
      </c>
      <c r="M418" s="49">
        <v>53.34</v>
      </c>
      <c r="N418" s="48">
        <v>178.4</v>
      </c>
      <c r="O418" s="49">
        <v>76.39</v>
      </c>
      <c r="P418" s="50">
        <v>255.5</v>
      </c>
    </row>
    <row r="419" spans="1:16" ht="15" x14ac:dyDescent="0.2">
      <c r="A419" s="40" t="s">
        <v>358</v>
      </c>
      <c r="B419" s="88">
        <v>803</v>
      </c>
      <c r="C419" s="80">
        <v>1</v>
      </c>
      <c r="D419" s="41">
        <v>0.94</v>
      </c>
      <c r="E419" s="42">
        <v>9</v>
      </c>
      <c r="F419" s="42">
        <v>13.5</v>
      </c>
      <c r="G419" s="43">
        <v>22.5</v>
      </c>
      <c r="H419" s="42">
        <v>33.75</v>
      </c>
      <c r="I419" s="43">
        <v>27</v>
      </c>
      <c r="J419" s="42">
        <v>40.5</v>
      </c>
      <c r="K419" s="43">
        <v>31.5</v>
      </c>
      <c r="L419" s="42">
        <v>47.25</v>
      </c>
      <c r="M419" s="43">
        <v>54</v>
      </c>
      <c r="N419" s="42">
        <v>81</v>
      </c>
      <c r="O419" s="43">
        <v>76.5</v>
      </c>
      <c r="P419" s="44">
        <v>114.75</v>
      </c>
    </row>
    <row r="420" spans="1:16" ht="15" x14ac:dyDescent="0.2">
      <c r="A420" s="45" t="s">
        <v>359</v>
      </c>
      <c r="B420" s="89">
        <v>47356</v>
      </c>
      <c r="C420" s="46">
        <v>1</v>
      </c>
      <c r="D420" s="47">
        <v>1.1599999999999999</v>
      </c>
      <c r="E420" s="48">
        <v>4.3499999999999996</v>
      </c>
      <c r="F420" s="48"/>
      <c r="G420" s="49">
        <v>23.04</v>
      </c>
      <c r="H420" s="48"/>
      <c r="I420" s="49">
        <v>29.27</v>
      </c>
      <c r="J420" s="48"/>
      <c r="K420" s="49">
        <v>35.5</v>
      </c>
      <c r="L420" s="48"/>
      <c r="M420" s="49">
        <v>66.650000000000006</v>
      </c>
      <c r="N420" s="48"/>
      <c r="O420" s="49">
        <v>97.8</v>
      </c>
      <c r="P420" s="50"/>
    </row>
    <row r="421" spans="1:16" ht="15" x14ac:dyDescent="0.2">
      <c r="A421" s="40" t="s">
        <v>360</v>
      </c>
      <c r="B421" s="88">
        <v>1350</v>
      </c>
      <c r="C421" s="80">
        <v>1</v>
      </c>
      <c r="D421" s="41">
        <v>1</v>
      </c>
      <c r="E421" s="42">
        <v>21.75</v>
      </c>
      <c r="F421" s="42">
        <v>39.049999999999997</v>
      </c>
      <c r="G421" s="43">
        <v>38.61</v>
      </c>
      <c r="H421" s="42">
        <v>60.02</v>
      </c>
      <c r="I421" s="43">
        <v>44.23</v>
      </c>
      <c r="J421" s="42">
        <v>67.010000000000005</v>
      </c>
      <c r="K421" s="43">
        <v>49.85</v>
      </c>
      <c r="L421" s="42">
        <v>74</v>
      </c>
      <c r="M421" s="43">
        <v>77.95</v>
      </c>
      <c r="N421" s="42">
        <v>108.95</v>
      </c>
      <c r="O421" s="43">
        <v>106.05</v>
      </c>
      <c r="P421" s="44">
        <v>143.9</v>
      </c>
    </row>
    <row r="422" spans="1:16" ht="15" x14ac:dyDescent="0.2">
      <c r="A422" s="45" t="s">
        <v>361</v>
      </c>
      <c r="B422" s="89">
        <v>12053</v>
      </c>
      <c r="C422" s="46">
        <v>1</v>
      </c>
      <c r="D422" s="47"/>
      <c r="E422" s="48"/>
      <c r="F422" s="48"/>
      <c r="G422" s="49"/>
      <c r="H422" s="48"/>
      <c r="I422" s="49"/>
      <c r="J422" s="48"/>
      <c r="K422" s="49"/>
      <c r="L422" s="48"/>
      <c r="M422" s="49"/>
      <c r="N422" s="48"/>
      <c r="O422" s="49"/>
      <c r="P422" s="50"/>
    </row>
    <row r="423" spans="1:16" ht="15" x14ac:dyDescent="0.2">
      <c r="A423" s="40" t="s">
        <v>680</v>
      </c>
      <c r="B423" s="88">
        <v>278</v>
      </c>
      <c r="C423" s="80">
        <v>1</v>
      </c>
      <c r="D423" s="41">
        <v>1.06</v>
      </c>
      <c r="E423" s="42">
        <v>32.5</v>
      </c>
      <c r="F423" s="42"/>
      <c r="G423" s="43">
        <v>32.5</v>
      </c>
      <c r="H423" s="42"/>
      <c r="I423" s="43">
        <v>32.5</v>
      </c>
      <c r="J423" s="42"/>
      <c r="K423" s="43">
        <v>39</v>
      </c>
      <c r="L423" s="42"/>
      <c r="M423" s="43">
        <v>71.5</v>
      </c>
      <c r="N423" s="42"/>
      <c r="O423" s="43">
        <v>104</v>
      </c>
      <c r="P423" s="44"/>
    </row>
    <row r="424" spans="1:16" ht="15" x14ac:dyDescent="0.2">
      <c r="A424" s="45" t="s">
        <v>681</v>
      </c>
      <c r="B424" s="89">
        <v>338</v>
      </c>
      <c r="C424" s="46">
        <v>1</v>
      </c>
      <c r="D424" s="47"/>
      <c r="E424" s="48"/>
      <c r="F424" s="48"/>
      <c r="G424" s="49"/>
      <c r="H424" s="48"/>
      <c r="I424" s="49"/>
      <c r="J424" s="48"/>
      <c r="K424" s="49"/>
      <c r="L424" s="48"/>
      <c r="M424" s="49"/>
      <c r="N424" s="48"/>
      <c r="O424" s="49"/>
      <c r="P424" s="50"/>
    </row>
    <row r="425" spans="1:16" ht="15" x14ac:dyDescent="0.2">
      <c r="A425" s="40" t="s">
        <v>362</v>
      </c>
      <c r="B425" s="88">
        <v>43650</v>
      </c>
      <c r="C425" s="80">
        <v>1</v>
      </c>
      <c r="D425" s="41">
        <v>1.3</v>
      </c>
      <c r="E425" s="42">
        <v>14.28</v>
      </c>
      <c r="F425" s="42">
        <v>21.42</v>
      </c>
      <c r="G425" s="43">
        <v>19.09</v>
      </c>
      <c r="H425" s="42">
        <v>28.64</v>
      </c>
      <c r="I425" s="43">
        <v>25.45</v>
      </c>
      <c r="J425" s="42">
        <v>38.18</v>
      </c>
      <c r="K425" s="43">
        <v>31.82</v>
      </c>
      <c r="L425" s="42">
        <v>47.73</v>
      </c>
      <c r="M425" s="43">
        <v>63.64</v>
      </c>
      <c r="N425" s="42">
        <v>95.45</v>
      </c>
      <c r="O425" s="43">
        <v>95.45</v>
      </c>
      <c r="P425" s="44">
        <v>143.18</v>
      </c>
    </row>
    <row r="426" spans="1:16" ht="15" x14ac:dyDescent="0.2">
      <c r="A426" s="45" t="s">
        <v>363</v>
      </c>
      <c r="B426" s="89">
        <v>392</v>
      </c>
      <c r="C426" s="46">
        <v>1</v>
      </c>
      <c r="D426" s="47">
        <v>1.04</v>
      </c>
      <c r="E426" s="48">
        <v>23.5</v>
      </c>
      <c r="F426" s="48">
        <v>48</v>
      </c>
      <c r="G426" s="49">
        <v>36.25</v>
      </c>
      <c r="H426" s="48">
        <v>64.5</v>
      </c>
      <c r="I426" s="49">
        <v>40.5</v>
      </c>
      <c r="J426" s="48">
        <v>70</v>
      </c>
      <c r="K426" s="49">
        <v>44.75</v>
      </c>
      <c r="L426" s="48">
        <v>75.5</v>
      </c>
      <c r="M426" s="49">
        <v>66</v>
      </c>
      <c r="N426" s="48">
        <v>103</v>
      </c>
      <c r="O426" s="49">
        <v>87.25</v>
      </c>
      <c r="P426" s="50">
        <v>130.5</v>
      </c>
    </row>
    <row r="427" spans="1:16" ht="15" x14ac:dyDescent="0.2">
      <c r="A427" s="40" t="s">
        <v>364</v>
      </c>
      <c r="B427" s="88">
        <v>5347</v>
      </c>
      <c r="C427" s="80">
        <v>1</v>
      </c>
      <c r="D427" s="41">
        <v>1.19</v>
      </c>
      <c r="E427" s="42">
        <v>15</v>
      </c>
      <c r="F427" s="42"/>
      <c r="G427" s="43">
        <v>19</v>
      </c>
      <c r="H427" s="42"/>
      <c r="I427" s="43">
        <v>23</v>
      </c>
      <c r="J427" s="42"/>
      <c r="K427" s="43">
        <v>27</v>
      </c>
      <c r="L427" s="42"/>
      <c r="M427" s="43">
        <v>47</v>
      </c>
      <c r="N427" s="42"/>
      <c r="O427" s="43">
        <v>67</v>
      </c>
      <c r="P427" s="44"/>
    </row>
    <row r="428" spans="1:16" ht="15" x14ac:dyDescent="0.2">
      <c r="A428" s="45" t="s">
        <v>365</v>
      </c>
      <c r="B428" s="89">
        <v>5990</v>
      </c>
      <c r="C428" s="46">
        <v>1</v>
      </c>
      <c r="D428" s="47">
        <v>1.29</v>
      </c>
      <c r="E428" s="48"/>
      <c r="F428" s="48"/>
      <c r="G428" s="49"/>
      <c r="H428" s="48"/>
      <c r="I428" s="49"/>
      <c r="J428" s="48"/>
      <c r="K428" s="49"/>
      <c r="L428" s="48"/>
      <c r="M428" s="49"/>
      <c r="N428" s="48"/>
      <c r="O428" s="49"/>
      <c r="P428" s="50"/>
    </row>
    <row r="429" spans="1:16" ht="15" x14ac:dyDescent="0.2">
      <c r="A429" s="40" t="s">
        <v>366</v>
      </c>
      <c r="B429" s="88">
        <v>5990</v>
      </c>
      <c r="C429" s="80">
        <v>1</v>
      </c>
      <c r="D429" s="41">
        <v>1.29</v>
      </c>
      <c r="E429" s="42"/>
      <c r="F429" s="42"/>
      <c r="G429" s="43"/>
      <c r="H429" s="42"/>
      <c r="I429" s="43"/>
      <c r="J429" s="42"/>
      <c r="K429" s="43"/>
      <c r="L429" s="42"/>
      <c r="M429" s="43"/>
      <c r="N429" s="42"/>
      <c r="O429" s="43"/>
      <c r="P429" s="44"/>
    </row>
    <row r="430" spans="1:16" ht="15" x14ac:dyDescent="0.2">
      <c r="A430" s="45" t="s">
        <v>367</v>
      </c>
      <c r="B430" s="89">
        <v>3518</v>
      </c>
      <c r="C430" s="46">
        <v>1</v>
      </c>
      <c r="D430" s="47">
        <v>0.83</v>
      </c>
      <c r="E430" s="48">
        <v>16</v>
      </c>
      <c r="F430" s="48">
        <v>28.5</v>
      </c>
      <c r="G430" s="49">
        <v>27.85</v>
      </c>
      <c r="H430" s="48">
        <v>42.99</v>
      </c>
      <c r="I430" s="49">
        <v>32.35</v>
      </c>
      <c r="J430" s="48">
        <v>48.36</v>
      </c>
      <c r="K430" s="49">
        <v>36.85</v>
      </c>
      <c r="L430" s="48">
        <v>53.74</v>
      </c>
      <c r="M430" s="49">
        <v>59.35</v>
      </c>
      <c r="N430" s="48">
        <v>80.64</v>
      </c>
      <c r="O430" s="49">
        <v>81.849999999999994</v>
      </c>
      <c r="P430" s="50">
        <v>107.54</v>
      </c>
    </row>
    <row r="431" spans="1:16" ht="15" x14ac:dyDescent="0.2">
      <c r="A431" s="40" t="s">
        <v>549</v>
      </c>
      <c r="B431" s="88">
        <v>640</v>
      </c>
      <c r="C431" s="80">
        <v>1</v>
      </c>
      <c r="D431" s="41">
        <v>1.2</v>
      </c>
      <c r="E431" s="42">
        <v>17.600000000000001</v>
      </c>
      <c r="F431" s="42">
        <v>35.200000000000003</v>
      </c>
      <c r="G431" s="43">
        <v>22.2</v>
      </c>
      <c r="H431" s="42">
        <v>44.4</v>
      </c>
      <c r="I431" s="43">
        <v>26.8</v>
      </c>
      <c r="J431" s="42">
        <v>53.6</v>
      </c>
      <c r="K431" s="43">
        <v>31.4</v>
      </c>
      <c r="L431" s="42">
        <v>62.8</v>
      </c>
      <c r="M431" s="43">
        <v>54.4</v>
      </c>
      <c r="N431" s="42">
        <v>108.8</v>
      </c>
      <c r="O431" s="43">
        <v>77.400000000000006</v>
      </c>
      <c r="P431" s="44">
        <v>154.80000000000001</v>
      </c>
    </row>
    <row r="432" spans="1:16" ht="25.5" x14ac:dyDescent="0.2">
      <c r="A432" s="45" t="s">
        <v>635</v>
      </c>
      <c r="B432" s="89">
        <v>2100</v>
      </c>
      <c r="C432" s="46">
        <v>1</v>
      </c>
      <c r="D432" s="47">
        <v>1.17</v>
      </c>
      <c r="E432" s="48">
        <v>15</v>
      </c>
      <c r="F432" s="48"/>
      <c r="G432" s="49">
        <v>44.43</v>
      </c>
      <c r="H432" s="48"/>
      <c r="I432" s="49">
        <v>54.24</v>
      </c>
      <c r="J432" s="48"/>
      <c r="K432" s="49">
        <v>64.05</v>
      </c>
      <c r="L432" s="48"/>
      <c r="M432" s="49">
        <v>113.1</v>
      </c>
      <c r="N432" s="48"/>
      <c r="O432" s="49">
        <v>162.15</v>
      </c>
      <c r="P432" s="50"/>
    </row>
    <row r="433" spans="1:16" ht="15" x14ac:dyDescent="0.2">
      <c r="A433" s="40" t="s">
        <v>368</v>
      </c>
      <c r="B433" s="88">
        <v>6350</v>
      </c>
      <c r="C433" s="80">
        <v>1</v>
      </c>
      <c r="D433" s="41">
        <v>0.95</v>
      </c>
      <c r="E433" s="42">
        <v>7.5</v>
      </c>
      <c r="F433" s="42">
        <v>12.5</v>
      </c>
      <c r="G433" s="43">
        <v>21</v>
      </c>
      <c r="H433" s="42">
        <v>36.5</v>
      </c>
      <c r="I433" s="43">
        <v>25.9</v>
      </c>
      <c r="J433" s="42">
        <v>45.49</v>
      </c>
      <c r="K433" s="43">
        <v>35.799999999999997</v>
      </c>
      <c r="L433" s="42">
        <v>59.49</v>
      </c>
      <c r="M433" s="43">
        <v>68.69</v>
      </c>
      <c r="N433" s="42">
        <v>113.48</v>
      </c>
      <c r="O433" s="43">
        <v>102.44</v>
      </c>
      <c r="P433" s="44">
        <v>168.48</v>
      </c>
    </row>
    <row r="434" spans="1:16" ht="15" x14ac:dyDescent="0.2">
      <c r="A434" s="45" t="s">
        <v>369</v>
      </c>
      <c r="B434" s="89">
        <v>400</v>
      </c>
      <c r="C434" s="46">
        <v>1</v>
      </c>
      <c r="D434" s="47">
        <v>1.35</v>
      </c>
      <c r="E434" s="48"/>
      <c r="F434" s="48"/>
      <c r="G434" s="49"/>
      <c r="H434" s="48"/>
      <c r="I434" s="49"/>
      <c r="J434" s="48"/>
      <c r="K434" s="49"/>
      <c r="L434" s="48"/>
      <c r="M434" s="49"/>
      <c r="N434" s="48"/>
      <c r="O434" s="49"/>
      <c r="P434" s="50"/>
    </row>
    <row r="435" spans="1:16" ht="15" x14ac:dyDescent="0.2">
      <c r="A435" s="40" t="s">
        <v>682</v>
      </c>
      <c r="B435" s="88">
        <v>350</v>
      </c>
      <c r="C435" s="80">
        <v>1</v>
      </c>
      <c r="D435" s="41">
        <v>1.03</v>
      </c>
      <c r="E435" s="42">
        <v>10</v>
      </c>
      <c r="F435" s="42"/>
      <c r="G435" s="43">
        <v>18</v>
      </c>
      <c r="H435" s="42"/>
      <c r="I435" s="43">
        <v>22</v>
      </c>
      <c r="J435" s="42"/>
      <c r="K435" s="43">
        <v>26</v>
      </c>
      <c r="L435" s="42"/>
      <c r="M435" s="43">
        <v>46</v>
      </c>
      <c r="N435" s="42"/>
      <c r="O435" s="43">
        <v>66</v>
      </c>
      <c r="P435" s="44"/>
    </row>
    <row r="436" spans="1:16" ht="15" x14ac:dyDescent="0.2">
      <c r="A436" s="45" t="s">
        <v>370</v>
      </c>
      <c r="B436" s="89">
        <v>5339</v>
      </c>
      <c r="C436" s="46">
        <v>1</v>
      </c>
      <c r="D436" s="47">
        <v>0.94</v>
      </c>
      <c r="E436" s="48">
        <v>27.59</v>
      </c>
      <c r="F436" s="48">
        <v>55.18</v>
      </c>
      <c r="G436" s="49">
        <v>27.59</v>
      </c>
      <c r="H436" s="48">
        <v>55.18</v>
      </c>
      <c r="I436" s="49">
        <v>35.619999999999997</v>
      </c>
      <c r="J436" s="48">
        <v>71.23</v>
      </c>
      <c r="K436" s="49">
        <v>43.65</v>
      </c>
      <c r="L436" s="48">
        <v>87.29</v>
      </c>
      <c r="M436" s="49">
        <v>93.34</v>
      </c>
      <c r="N436" s="48">
        <v>186.68</v>
      </c>
      <c r="O436" s="49">
        <v>144.74</v>
      </c>
      <c r="P436" s="50">
        <v>289.47000000000003</v>
      </c>
    </row>
    <row r="437" spans="1:16" ht="15" x14ac:dyDescent="0.2">
      <c r="A437" s="40" t="s">
        <v>371</v>
      </c>
      <c r="B437" s="88">
        <v>2600</v>
      </c>
      <c r="C437" s="80">
        <v>1</v>
      </c>
      <c r="D437" s="41">
        <v>1.1499999999999999</v>
      </c>
      <c r="E437" s="42">
        <v>15.34</v>
      </c>
      <c r="F437" s="42">
        <v>21.47</v>
      </c>
      <c r="G437" s="43">
        <v>38.590000000000003</v>
      </c>
      <c r="H437" s="42">
        <v>54.02</v>
      </c>
      <c r="I437" s="43">
        <v>46.33</v>
      </c>
      <c r="J437" s="42">
        <v>65.63</v>
      </c>
      <c r="K437" s="43">
        <v>54.07</v>
      </c>
      <c r="L437" s="42">
        <v>77.25</v>
      </c>
      <c r="M437" s="43">
        <v>97.79</v>
      </c>
      <c r="N437" s="42">
        <v>142.82</v>
      </c>
      <c r="O437" s="43">
        <v>144.22999999999999</v>
      </c>
      <c r="P437" s="44">
        <v>212.48</v>
      </c>
    </row>
    <row r="438" spans="1:16" ht="15" x14ac:dyDescent="0.2">
      <c r="A438" s="45" t="s">
        <v>372</v>
      </c>
      <c r="B438" s="89">
        <v>21263</v>
      </c>
      <c r="C438" s="46">
        <v>1</v>
      </c>
      <c r="D438" s="47">
        <v>1.18</v>
      </c>
      <c r="E438" s="48">
        <v>13.71</v>
      </c>
      <c r="F438" s="48">
        <v>20.54</v>
      </c>
      <c r="G438" s="49">
        <v>25.5</v>
      </c>
      <c r="H438" s="48">
        <v>38.15</v>
      </c>
      <c r="I438" s="49">
        <v>29.43</v>
      </c>
      <c r="J438" s="48">
        <v>44.02</v>
      </c>
      <c r="K438" s="49">
        <v>33.36</v>
      </c>
      <c r="L438" s="48">
        <v>49.89</v>
      </c>
      <c r="M438" s="49">
        <v>53.01</v>
      </c>
      <c r="N438" s="48">
        <v>79.239999999999995</v>
      </c>
      <c r="O438" s="49">
        <v>72.66</v>
      </c>
      <c r="P438" s="50">
        <v>108.59</v>
      </c>
    </row>
    <row r="439" spans="1:16" ht="15" x14ac:dyDescent="0.2">
      <c r="A439" s="40" t="s">
        <v>373</v>
      </c>
      <c r="B439" s="88">
        <v>8540</v>
      </c>
      <c r="C439" s="80">
        <v>1</v>
      </c>
      <c r="D439" s="41">
        <v>1.1499999999999999</v>
      </c>
      <c r="E439" s="42">
        <v>7</v>
      </c>
      <c r="F439" s="42">
        <v>14</v>
      </c>
      <c r="G439" s="43">
        <v>17.53</v>
      </c>
      <c r="H439" s="42">
        <v>35.06</v>
      </c>
      <c r="I439" s="43">
        <v>21.04</v>
      </c>
      <c r="J439" s="42">
        <v>42.08</v>
      </c>
      <c r="K439" s="43">
        <v>24.55</v>
      </c>
      <c r="L439" s="42">
        <v>49.1</v>
      </c>
      <c r="M439" s="43">
        <v>42.1</v>
      </c>
      <c r="N439" s="42">
        <v>84.2</v>
      </c>
      <c r="O439" s="43">
        <v>59.65</v>
      </c>
      <c r="P439" s="44">
        <v>119.3</v>
      </c>
    </row>
    <row r="440" spans="1:16" ht="15" x14ac:dyDescent="0.2">
      <c r="A440" s="45" t="s">
        <v>374</v>
      </c>
      <c r="B440" s="89">
        <v>300</v>
      </c>
      <c r="C440" s="46">
        <v>1</v>
      </c>
      <c r="D440" s="47">
        <v>0.8</v>
      </c>
      <c r="E440" s="48">
        <v>12</v>
      </c>
      <c r="F440" s="48">
        <v>17</v>
      </c>
      <c r="G440" s="49">
        <v>24</v>
      </c>
      <c r="H440" s="48">
        <v>29</v>
      </c>
      <c r="I440" s="49">
        <v>28</v>
      </c>
      <c r="J440" s="48">
        <v>33</v>
      </c>
      <c r="K440" s="49">
        <v>32</v>
      </c>
      <c r="L440" s="48">
        <v>37</v>
      </c>
      <c r="M440" s="49">
        <v>52</v>
      </c>
      <c r="N440" s="48">
        <v>57</v>
      </c>
      <c r="O440" s="49">
        <v>72</v>
      </c>
      <c r="P440" s="50">
        <v>77</v>
      </c>
    </row>
    <row r="441" spans="1:16" ht="15" x14ac:dyDescent="0.2">
      <c r="A441" s="40" t="s">
        <v>375</v>
      </c>
      <c r="B441" s="88">
        <v>12546</v>
      </c>
      <c r="C441" s="80">
        <v>1</v>
      </c>
      <c r="D441" s="41">
        <v>1</v>
      </c>
      <c r="E441" s="42">
        <v>6.62</v>
      </c>
      <c r="F441" s="42">
        <v>13.25</v>
      </c>
      <c r="G441" s="43">
        <v>23.78</v>
      </c>
      <c r="H441" s="42">
        <v>47.63</v>
      </c>
      <c r="I441" s="43">
        <v>29.5</v>
      </c>
      <c r="J441" s="42">
        <v>59.09</v>
      </c>
      <c r="K441" s="43">
        <v>35.22</v>
      </c>
      <c r="L441" s="42">
        <v>70.55</v>
      </c>
      <c r="M441" s="43">
        <v>63.82</v>
      </c>
      <c r="N441" s="42">
        <v>127.85</v>
      </c>
      <c r="O441" s="43">
        <v>92.42</v>
      </c>
      <c r="P441" s="44">
        <v>185.15</v>
      </c>
    </row>
    <row r="442" spans="1:16" ht="15" x14ac:dyDescent="0.2">
      <c r="A442" s="45" t="s">
        <v>376</v>
      </c>
      <c r="B442" s="89">
        <v>2581</v>
      </c>
      <c r="C442" s="46">
        <v>1</v>
      </c>
      <c r="D442" s="47">
        <v>0.87</v>
      </c>
      <c r="E442" s="48">
        <v>0</v>
      </c>
      <c r="F442" s="48"/>
      <c r="G442" s="49">
        <v>28.5</v>
      </c>
      <c r="H442" s="48"/>
      <c r="I442" s="49">
        <v>38</v>
      </c>
      <c r="J442" s="48"/>
      <c r="K442" s="49">
        <v>47.5</v>
      </c>
      <c r="L442" s="48"/>
      <c r="M442" s="49">
        <v>95</v>
      </c>
      <c r="N442" s="48"/>
      <c r="O442" s="49">
        <v>142.5</v>
      </c>
      <c r="P442" s="50"/>
    </row>
    <row r="443" spans="1:16" ht="15" x14ac:dyDescent="0.2">
      <c r="A443" s="40" t="s">
        <v>377</v>
      </c>
      <c r="B443" s="88">
        <v>4793</v>
      </c>
      <c r="C443" s="80">
        <v>1</v>
      </c>
      <c r="D443" s="41">
        <v>1.01</v>
      </c>
      <c r="E443" s="42">
        <v>25</v>
      </c>
      <c r="F443" s="42"/>
      <c r="G443" s="43">
        <v>31</v>
      </c>
      <c r="H443" s="42"/>
      <c r="I443" s="43">
        <v>37</v>
      </c>
      <c r="J443" s="42"/>
      <c r="K443" s="43">
        <v>43</v>
      </c>
      <c r="L443" s="42"/>
      <c r="M443" s="43">
        <v>73</v>
      </c>
      <c r="N443" s="42"/>
      <c r="O443" s="43">
        <v>103</v>
      </c>
      <c r="P443" s="44"/>
    </row>
    <row r="444" spans="1:16" ht="15" x14ac:dyDescent="0.2">
      <c r="A444" s="45" t="s">
        <v>378</v>
      </c>
      <c r="B444" s="89">
        <v>11031</v>
      </c>
      <c r="C444" s="46">
        <v>1</v>
      </c>
      <c r="D444" s="47">
        <v>1.61</v>
      </c>
      <c r="E444" s="48">
        <v>31.63</v>
      </c>
      <c r="F444" s="48"/>
      <c r="G444" s="49">
        <v>35.53</v>
      </c>
      <c r="H444" s="48"/>
      <c r="I444" s="49">
        <v>39.43</v>
      </c>
      <c r="J444" s="48"/>
      <c r="K444" s="49">
        <v>43.33</v>
      </c>
      <c r="L444" s="48"/>
      <c r="M444" s="49">
        <v>62.83</v>
      </c>
      <c r="N444" s="48"/>
      <c r="O444" s="49">
        <v>82.33</v>
      </c>
      <c r="P444" s="50"/>
    </row>
    <row r="445" spans="1:16" ht="15" x14ac:dyDescent="0.2">
      <c r="A445" s="40" t="s">
        <v>379</v>
      </c>
      <c r="B445" s="88">
        <v>2631</v>
      </c>
      <c r="C445" s="80">
        <v>1</v>
      </c>
      <c r="D445" s="41"/>
      <c r="E445" s="42"/>
      <c r="F445" s="42"/>
      <c r="G445" s="43"/>
      <c r="H445" s="42"/>
      <c r="I445" s="43"/>
      <c r="J445" s="42"/>
      <c r="K445" s="43"/>
      <c r="L445" s="42"/>
      <c r="M445" s="43"/>
      <c r="N445" s="42"/>
      <c r="O445" s="43"/>
      <c r="P445" s="44"/>
    </row>
    <row r="446" spans="1:16" ht="15" x14ac:dyDescent="0.2">
      <c r="A446" s="45" t="s">
        <v>550</v>
      </c>
      <c r="B446" s="89">
        <v>5300</v>
      </c>
      <c r="C446" s="46">
        <v>1</v>
      </c>
      <c r="D446" s="47"/>
      <c r="E446" s="48"/>
      <c r="F446" s="48"/>
      <c r="G446" s="49"/>
      <c r="H446" s="48"/>
      <c r="I446" s="49"/>
      <c r="J446" s="48"/>
      <c r="K446" s="49"/>
      <c r="L446" s="48"/>
      <c r="M446" s="49"/>
      <c r="N446" s="48"/>
      <c r="O446" s="49"/>
      <c r="P446" s="50"/>
    </row>
    <row r="447" spans="1:16" ht="15" x14ac:dyDescent="0.2">
      <c r="A447" s="40" t="s">
        <v>380</v>
      </c>
      <c r="B447" s="88">
        <v>3000</v>
      </c>
      <c r="C447" s="80">
        <v>5</v>
      </c>
      <c r="D447" s="41">
        <v>1.08</v>
      </c>
      <c r="E447" s="42">
        <v>30</v>
      </c>
      <c r="F447" s="42">
        <v>60</v>
      </c>
      <c r="G447" s="43">
        <v>30</v>
      </c>
      <c r="H447" s="42">
        <v>60</v>
      </c>
      <c r="I447" s="43">
        <v>30</v>
      </c>
      <c r="J447" s="42">
        <v>60</v>
      </c>
      <c r="K447" s="43">
        <v>41.99</v>
      </c>
      <c r="L447" s="42">
        <v>83.98</v>
      </c>
      <c r="M447" s="43">
        <v>107.97</v>
      </c>
      <c r="N447" s="42">
        <v>215.95</v>
      </c>
      <c r="O447" s="43">
        <v>177.97</v>
      </c>
      <c r="P447" s="44">
        <v>355.95</v>
      </c>
    </row>
    <row r="448" spans="1:16" ht="15" x14ac:dyDescent="0.2">
      <c r="A448" s="45" t="s">
        <v>551</v>
      </c>
      <c r="B448" s="89">
        <v>12000</v>
      </c>
      <c r="C448" s="46">
        <v>1</v>
      </c>
      <c r="D448" s="47">
        <v>1.04</v>
      </c>
      <c r="E448" s="48">
        <v>4.0599999999999996</v>
      </c>
      <c r="F448" s="48">
        <v>8.1199999999999992</v>
      </c>
      <c r="G448" s="49">
        <v>18.309999999999999</v>
      </c>
      <c r="H448" s="48">
        <v>36.619999999999997</v>
      </c>
      <c r="I448" s="49">
        <v>23.06</v>
      </c>
      <c r="J448" s="48">
        <v>46.12</v>
      </c>
      <c r="K448" s="49">
        <v>27.81</v>
      </c>
      <c r="L448" s="48">
        <v>55.62</v>
      </c>
      <c r="M448" s="49">
        <v>51.56</v>
      </c>
      <c r="N448" s="48">
        <v>103.12</v>
      </c>
      <c r="O448" s="49">
        <v>75.31</v>
      </c>
      <c r="P448" s="50">
        <v>150.62</v>
      </c>
    </row>
    <row r="449" spans="1:16" ht="15" x14ac:dyDescent="0.2">
      <c r="A449" s="40" t="s">
        <v>552</v>
      </c>
      <c r="B449" s="88">
        <v>6926</v>
      </c>
      <c r="C449" s="80">
        <v>1</v>
      </c>
      <c r="D449" s="41">
        <v>1.1000000000000001</v>
      </c>
      <c r="E449" s="42">
        <v>18</v>
      </c>
      <c r="F449" s="42"/>
      <c r="G449" s="43">
        <v>27</v>
      </c>
      <c r="H449" s="42"/>
      <c r="I449" s="43">
        <v>36</v>
      </c>
      <c r="J449" s="42"/>
      <c r="K449" s="43">
        <v>45</v>
      </c>
      <c r="L449" s="42"/>
      <c r="M449" s="43">
        <v>90</v>
      </c>
      <c r="N449" s="42"/>
      <c r="O449" s="43">
        <v>135</v>
      </c>
      <c r="P449" s="44"/>
    </row>
    <row r="450" spans="1:16" ht="15" x14ac:dyDescent="0.2">
      <c r="A450" s="45" t="s">
        <v>381</v>
      </c>
      <c r="B450" s="89">
        <v>5405</v>
      </c>
      <c r="C450" s="46">
        <v>1</v>
      </c>
      <c r="D450" s="47">
        <v>0.99</v>
      </c>
      <c r="E450" s="48">
        <v>25</v>
      </c>
      <c r="F450" s="48"/>
      <c r="G450" s="49">
        <v>42.43</v>
      </c>
      <c r="H450" s="48"/>
      <c r="I450" s="49">
        <v>48.24</v>
      </c>
      <c r="J450" s="48"/>
      <c r="K450" s="49">
        <v>54.05</v>
      </c>
      <c r="L450" s="48"/>
      <c r="M450" s="49">
        <v>83.1</v>
      </c>
      <c r="N450" s="48"/>
      <c r="O450" s="49">
        <v>112.15</v>
      </c>
      <c r="P450" s="50"/>
    </row>
    <row r="451" spans="1:16" ht="15" x14ac:dyDescent="0.2">
      <c r="A451" s="40" t="s">
        <v>382</v>
      </c>
      <c r="B451" s="88">
        <v>1824</v>
      </c>
      <c r="C451" s="80">
        <v>1</v>
      </c>
      <c r="D451" s="41">
        <v>0.9</v>
      </c>
      <c r="E451" s="42">
        <v>10.09</v>
      </c>
      <c r="F451" s="42">
        <v>14.92</v>
      </c>
      <c r="G451" s="43">
        <v>14.13</v>
      </c>
      <c r="H451" s="42">
        <v>22.84</v>
      </c>
      <c r="I451" s="43">
        <v>18.170000000000002</v>
      </c>
      <c r="J451" s="42">
        <v>30.76</v>
      </c>
      <c r="K451" s="43">
        <v>22.21</v>
      </c>
      <c r="L451" s="42">
        <v>38.68</v>
      </c>
      <c r="M451" s="43">
        <v>42.41</v>
      </c>
      <c r="N451" s="42">
        <v>78.28</v>
      </c>
      <c r="O451" s="43">
        <v>62.61</v>
      </c>
      <c r="P451" s="44">
        <v>117.87</v>
      </c>
    </row>
    <row r="452" spans="1:16" ht="15" x14ac:dyDescent="0.2">
      <c r="A452" s="45" t="s">
        <v>636</v>
      </c>
      <c r="B452" s="89">
        <v>3800</v>
      </c>
      <c r="C452" s="46">
        <v>3</v>
      </c>
      <c r="D452" s="47">
        <v>1.06</v>
      </c>
      <c r="E452" s="48">
        <v>12</v>
      </c>
      <c r="F452" s="48">
        <v>24</v>
      </c>
      <c r="G452" s="49">
        <v>21.5</v>
      </c>
      <c r="H452" s="48">
        <v>43</v>
      </c>
      <c r="I452" s="49">
        <v>26.25</v>
      </c>
      <c r="J452" s="48">
        <v>52.5</v>
      </c>
      <c r="K452" s="49">
        <v>31</v>
      </c>
      <c r="L452" s="48">
        <v>62</v>
      </c>
      <c r="M452" s="49">
        <v>54.75</v>
      </c>
      <c r="N452" s="48">
        <v>109.5</v>
      </c>
      <c r="O452" s="49">
        <v>78.5</v>
      </c>
      <c r="P452" s="50">
        <v>157</v>
      </c>
    </row>
    <row r="453" spans="1:16" ht="15" x14ac:dyDescent="0.2">
      <c r="A453" s="40" t="s">
        <v>383</v>
      </c>
      <c r="B453" s="88">
        <v>1328</v>
      </c>
      <c r="C453" s="80">
        <v>1</v>
      </c>
      <c r="D453" s="41">
        <v>0.83</v>
      </c>
      <c r="E453" s="42">
        <v>0</v>
      </c>
      <c r="F453" s="42">
        <v>0</v>
      </c>
      <c r="G453" s="43">
        <v>24</v>
      </c>
      <c r="H453" s="42">
        <v>48</v>
      </c>
      <c r="I453" s="43">
        <v>32</v>
      </c>
      <c r="J453" s="42">
        <v>64</v>
      </c>
      <c r="K453" s="43">
        <v>40</v>
      </c>
      <c r="L453" s="42">
        <v>80</v>
      </c>
      <c r="M453" s="43">
        <v>80</v>
      </c>
      <c r="N453" s="42">
        <v>160</v>
      </c>
      <c r="O453" s="43">
        <v>120</v>
      </c>
      <c r="P453" s="44">
        <v>240</v>
      </c>
    </row>
    <row r="454" spans="1:16" ht="15" x14ac:dyDescent="0.2">
      <c r="A454" s="45" t="s">
        <v>384</v>
      </c>
      <c r="B454" s="89">
        <v>9080</v>
      </c>
      <c r="C454" s="46">
        <v>1</v>
      </c>
      <c r="D454" s="47">
        <v>1.1499999999999999</v>
      </c>
      <c r="E454" s="48">
        <v>6.94</v>
      </c>
      <c r="F454" s="48">
        <v>13.17</v>
      </c>
      <c r="G454" s="49">
        <v>23.89</v>
      </c>
      <c r="H454" s="48">
        <v>45.06</v>
      </c>
      <c r="I454" s="49">
        <v>29.54</v>
      </c>
      <c r="J454" s="48">
        <v>55.69</v>
      </c>
      <c r="K454" s="49">
        <v>35.19</v>
      </c>
      <c r="L454" s="48">
        <v>66.319999999999993</v>
      </c>
      <c r="M454" s="49">
        <v>63.44</v>
      </c>
      <c r="N454" s="48">
        <v>119.47</v>
      </c>
      <c r="O454" s="49">
        <v>91.69</v>
      </c>
      <c r="P454" s="50">
        <v>172.62</v>
      </c>
    </row>
    <row r="455" spans="1:16" ht="15" x14ac:dyDescent="0.2">
      <c r="A455" s="40" t="s">
        <v>385</v>
      </c>
      <c r="B455" s="88">
        <v>5750</v>
      </c>
      <c r="C455" s="80">
        <v>1</v>
      </c>
      <c r="D455" s="41">
        <v>1</v>
      </c>
      <c r="E455" s="42">
        <v>9</v>
      </c>
      <c r="F455" s="42">
        <v>25.5</v>
      </c>
      <c r="G455" s="43">
        <v>12.05</v>
      </c>
      <c r="H455" s="42">
        <v>30.35</v>
      </c>
      <c r="I455" s="43">
        <v>15.1</v>
      </c>
      <c r="J455" s="42">
        <v>35.200000000000003</v>
      </c>
      <c r="K455" s="43">
        <v>18.149999999999999</v>
      </c>
      <c r="L455" s="42">
        <v>40.049999999999997</v>
      </c>
      <c r="M455" s="43">
        <v>33.4</v>
      </c>
      <c r="N455" s="42">
        <v>64.3</v>
      </c>
      <c r="O455" s="43">
        <v>48.65</v>
      </c>
      <c r="P455" s="44">
        <v>88.55</v>
      </c>
    </row>
    <row r="456" spans="1:16" ht="15" x14ac:dyDescent="0.2">
      <c r="A456" s="45" t="s">
        <v>683</v>
      </c>
      <c r="B456" s="89">
        <v>2668</v>
      </c>
      <c r="C456" s="46">
        <v>1</v>
      </c>
      <c r="D456" s="47">
        <v>0.9</v>
      </c>
      <c r="E456" s="48">
        <v>19</v>
      </c>
      <c r="F456" s="48">
        <v>38</v>
      </c>
      <c r="G456" s="49">
        <v>20.95</v>
      </c>
      <c r="H456" s="48">
        <v>38</v>
      </c>
      <c r="I456" s="49">
        <v>22.9</v>
      </c>
      <c r="J456" s="48">
        <v>38</v>
      </c>
      <c r="K456" s="49">
        <v>24.85</v>
      </c>
      <c r="L456" s="48">
        <v>38</v>
      </c>
      <c r="M456" s="49">
        <v>35.85</v>
      </c>
      <c r="N456" s="48">
        <v>38</v>
      </c>
      <c r="O456" s="49">
        <v>46.85</v>
      </c>
      <c r="P456" s="50">
        <v>38</v>
      </c>
    </row>
    <row r="457" spans="1:16" ht="15" x14ac:dyDescent="0.2">
      <c r="A457" s="40" t="s">
        <v>553</v>
      </c>
      <c r="B457" s="88">
        <v>628</v>
      </c>
      <c r="C457" s="80">
        <v>1</v>
      </c>
      <c r="D457" s="41">
        <v>0.82</v>
      </c>
      <c r="E457" s="42">
        <v>30</v>
      </c>
      <c r="F457" s="42">
        <v>47</v>
      </c>
      <c r="G457" s="43">
        <v>37.1</v>
      </c>
      <c r="H457" s="42">
        <v>57.6</v>
      </c>
      <c r="I457" s="43">
        <v>44.2</v>
      </c>
      <c r="J457" s="42">
        <v>68.2</v>
      </c>
      <c r="K457" s="43">
        <v>51.3</v>
      </c>
      <c r="L457" s="42">
        <v>78.8</v>
      </c>
      <c r="M457" s="43">
        <v>86.8</v>
      </c>
      <c r="N457" s="42">
        <v>131.80000000000001</v>
      </c>
      <c r="O457" s="43">
        <v>122.3</v>
      </c>
      <c r="P457" s="44">
        <v>184.8</v>
      </c>
    </row>
    <row r="458" spans="1:16" ht="15" x14ac:dyDescent="0.2">
      <c r="A458" s="45" t="s">
        <v>386</v>
      </c>
      <c r="B458" s="89">
        <v>3059</v>
      </c>
      <c r="C458" s="46">
        <v>1</v>
      </c>
      <c r="D458" s="47">
        <v>1.06</v>
      </c>
      <c r="E458" s="48">
        <v>20.51</v>
      </c>
      <c r="F458" s="48">
        <v>39.47</v>
      </c>
      <c r="G458" s="49">
        <v>20.51</v>
      </c>
      <c r="H458" s="48">
        <v>39.47</v>
      </c>
      <c r="I458" s="49">
        <v>34.94</v>
      </c>
      <c r="J458" s="48">
        <v>68.34</v>
      </c>
      <c r="K458" s="49">
        <v>49.37</v>
      </c>
      <c r="L458" s="48">
        <v>97.21</v>
      </c>
      <c r="M458" s="49">
        <v>121.52</v>
      </c>
      <c r="N458" s="48">
        <v>241.56</v>
      </c>
      <c r="O458" s="49">
        <v>193.67</v>
      </c>
      <c r="P458" s="50">
        <v>385.91</v>
      </c>
    </row>
    <row r="459" spans="1:16" ht="15" x14ac:dyDescent="0.2">
      <c r="A459" s="40" t="s">
        <v>387</v>
      </c>
      <c r="B459" s="88">
        <v>10880</v>
      </c>
      <c r="C459" s="80">
        <v>1</v>
      </c>
      <c r="D459" s="41">
        <v>0.77</v>
      </c>
      <c r="E459" s="42">
        <v>12.46</v>
      </c>
      <c r="F459" s="42"/>
      <c r="G459" s="43">
        <v>18.690000000000001</v>
      </c>
      <c r="H459" s="42"/>
      <c r="I459" s="43">
        <v>24.92</v>
      </c>
      <c r="J459" s="42"/>
      <c r="K459" s="43">
        <v>31.15</v>
      </c>
      <c r="L459" s="42"/>
      <c r="M459" s="43">
        <v>62.3</v>
      </c>
      <c r="N459" s="42"/>
      <c r="O459" s="43">
        <v>93.45</v>
      </c>
      <c r="P459" s="44"/>
    </row>
    <row r="460" spans="1:16" ht="15" x14ac:dyDescent="0.2">
      <c r="A460" s="45" t="s">
        <v>388</v>
      </c>
      <c r="B460" s="89">
        <v>933</v>
      </c>
      <c r="C460" s="46">
        <v>1</v>
      </c>
      <c r="D460" s="47">
        <v>1.1499999999999999</v>
      </c>
      <c r="E460" s="48">
        <v>23</v>
      </c>
      <c r="F460" s="48"/>
      <c r="G460" s="49">
        <v>35</v>
      </c>
      <c r="H460" s="48"/>
      <c r="I460" s="49">
        <v>39</v>
      </c>
      <c r="J460" s="48"/>
      <c r="K460" s="49">
        <v>43</v>
      </c>
      <c r="L460" s="48"/>
      <c r="M460" s="49">
        <v>63</v>
      </c>
      <c r="N460" s="48"/>
      <c r="O460" s="49">
        <v>83</v>
      </c>
      <c r="P460" s="50"/>
    </row>
    <row r="461" spans="1:16" ht="15" x14ac:dyDescent="0.2">
      <c r="A461" s="40" t="s">
        <v>389</v>
      </c>
      <c r="B461" s="88">
        <v>920</v>
      </c>
      <c r="C461" s="80">
        <v>1</v>
      </c>
      <c r="D461" s="41">
        <v>0.84</v>
      </c>
      <c r="E461" s="42">
        <v>18.25</v>
      </c>
      <c r="F461" s="42">
        <v>25</v>
      </c>
      <c r="G461" s="43">
        <v>22.25</v>
      </c>
      <c r="H461" s="42">
        <v>29.5</v>
      </c>
      <c r="I461" s="43">
        <v>26.25</v>
      </c>
      <c r="J461" s="42">
        <v>34</v>
      </c>
      <c r="K461" s="43">
        <v>30.25</v>
      </c>
      <c r="L461" s="42">
        <v>38.5</v>
      </c>
      <c r="M461" s="43">
        <v>50.25</v>
      </c>
      <c r="N461" s="42">
        <v>61</v>
      </c>
      <c r="O461" s="43">
        <v>71.849999999999994</v>
      </c>
      <c r="P461" s="44">
        <v>87</v>
      </c>
    </row>
    <row r="462" spans="1:16" ht="15" x14ac:dyDescent="0.2">
      <c r="A462" s="45" t="s">
        <v>390</v>
      </c>
      <c r="B462" s="89">
        <v>27039</v>
      </c>
      <c r="C462" s="46">
        <v>1</v>
      </c>
      <c r="D462" s="47">
        <v>1.04</v>
      </c>
      <c r="E462" s="48">
        <v>9.2899999999999991</v>
      </c>
      <c r="F462" s="48">
        <v>23.23</v>
      </c>
      <c r="G462" s="49">
        <v>21.52</v>
      </c>
      <c r="H462" s="48">
        <v>53.83</v>
      </c>
      <c r="I462" s="49">
        <v>25.6</v>
      </c>
      <c r="J462" s="48">
        <v>64.03</v>
      </c>
      <c r="K462" s="49">
        <v>29.68</v>
      </c>
      <c r="L462" s="48">
        <v>74.23</v>
      </c>
      <c r="M462" s="49">
        <v>50.07</v>
      </c>
      <c r="N462" s="48">
        <v>125.24</v>
      </c>
      <c r="O462" s="49">
        <v>70.45</v>
      </c>
      <c r="P462" s="50">
        <v>176.24</v>
      </c>
    </row>
    <row r="463" spans="1:16" ht="15" x14ac:dyDescent="0.2">
      <c r="A463" s="40" t="s">
        <v>391</v>
      </c>
      <c r="B463" s="88">
        <v>1405</v>
      </c>
      <c r="C463" s="80">
        <v>1</v>
      </c>
      <c r="D463" s="41">
        <v>0.67</v>
      </c>
      <c r="E463" s="42">
        <v>17.5</v>
      </c>
      <c r="F463" s="42">
        <v>24.25</v>
      </c>
      <c r="G463" s="43">
        <v>28</v>
      </c>
      <c r="H463" s="42">
        <v>37.75</v>
      </c>
      <c r="I463" s="43">
        <v>31.5</v>
      </c>
      <c r="J463" s="42">
        <v>42.25</v>
      </c>
      <c r="K463" s="43">
        <v>35</v>
      </c>
      <c r="L463" s="42">
        <v>46.75</v>
      </c>
      <c r="M463" s="43">
        <v>52.5</v>
      </c>
      <c r="N463" s="42">
        <v>69.25</v>
      </c>
      <c r="O463" s="43">
        <v>70</v>
      </c>
      <c r="P463" s="44">
        <v>91.75</v>
      </c>
    </row>
    <row r="464" spans="1:16" ht="15" x14ac:dyDescent="0.2">
      <c r="A464" s="45" t="s">
        <v>637</v>
      </c>
      <c r="B464" s="89">
        <v>108</v>
      </c>
      <c r="C464" s="46">
        <v>2</v>
      </c>
      <c r="D464" s="47"/>
      <c r="E464" s="48">
        <v>14</v>
      </c>
      <c r="F464" s="48"/>
      <c r="G464" s="49">
        <v>14</v>
      </c>
      <c r="H464" s="48"/>
      <c r="I464" s="49">
        <v>19</v>
      </c>
      <c r="J464" s="48"/>
      <c r="K464" s="49">
        <v>24</v>
      </c>
      <c r="L464" s="48"/>
      <c r="M464" s="49">
        <v>49</v>
      </c>
      <c r="N464" s="48"/>
      <c r="O464" s="49">
        <v>74</v>
      </c>
      <c r="P464" s="50"/>
    </row>
    <row r="465" spans="1:16" ht="15" x14ac:dyDescent="0.2">
      <c r="A465" s="40" t="s">
        <v>392</v>
      </c>
      <c r="B465" s="88">
        <v>499</v>
      </c>
      <c r="C465" s="80">
        <v>1</v>
      </c>
      <c r="D465" s="41">
        <v>0.55000000000000004</v>
      </c>
      <c r="E465" s="42"/>
      <c r="F465" s="42"/>
      <c r="G465" s="43"/>
      <c r="H465" s="42"/>
      <c r="I465" s="43"/>
      <c r="J465" s="42"/>
      <c r="K465" s="43"/>
      <c r="L465" s="42"/>
      <c r="M465" s="43"/>
      <c r="N465" s="42"/>
      <c r="O465" s="43"/>
      <c r="P465" s="44"/>
    </row>
    <row r="466" spans="1:16" ht="15" x14ac:dyDescent="0.2">
      <c r="A466" s="45" t="s">
        <v>684</v>
      </c>
      <c r="B466" s="89">
        <v>3150</v>
      </c>
      <c r="C466" s="46">
        <v>1</v>
      </c>
      <c r="D466" s="47"/>
      <c r="E466" s="48"/>
      <c r="F466" s="48"/>
      <c r="G466" s="49"/>
      <c r="H466" s="48"/>
      <c r="I466" s="49"/>
      <c r="J466" s="48"/>
      <c r="K466" s="49"/>
      <c r="L466" s="48"/>
      <c r="M466" s="49"/>
      <c r="N466" s="48"/>
      <c r="O466" s="49"/>
      <c r="P466" s="50"/>
    </row>
    <row r="467" spans="1:16" ht="15" x14ac:dyDescent="0.2">
      <c r="A467" s="40" t="s">
        <v>393</v>
      </c>
      <c r="B467" s="88">
        <v>721</v>
      </c>
      <c r="C467" s="80">
        <v>1</v>
      </c>
      <c r="D467" s="41">
        <v>0.8</v>
      </c>
      <c r="E467" s="42"/>
      <c r="F467" s="42"/>
      <c r="G467" s="43"/>
      <c r="H467" s="42"/>
      <c r="I467" s="43"/>
      <c r="J467" s="42"/>
      <c r="K467" s="43"/>
      <c r="L467" s="42"/>
      <c r="M467" s="43"/>
      <c r="N467" s="42"/>
      <c r="O467" s="43"/>
      <c r="P467" s="44"/>
    </row>
    <row r="468" spans="1:16" ht="15" x14ac:dyDescent="0.2">
      <c r="A468" s="45" t="s">
        <v>554</v>
      </c>
      <c r="B468" s="89">
        <v>1562</v>
      </c>
      <c r="C468" s="46">
        <v>1</v>
      </c>
      <c r="D468" s="47">
        <v>0.94</v>
      </c>
      <c r="E468" s="48">
        <v>0</v>
      </c>
      <c r="F468" s="48">
        <v>0</v>
      </c>
      <c r="G468" s="49">
        <v>15</v>
      </c>
      <c r="H468" s="48">
        <v>30</v>
      </c>
      <c r="I468" s="49">
        <v>20</v>
      </c>
      <c r="J468" s="48">
        <v>40</v>
      </c>
      <c r="K468" s="49">
        <v>25</v>
      </c>
      <c r="L468" s="48">
        <v>50</v>
      </c>
      <c r="M468" s="49">
        <v>50</v>
      </c>
      <c r="N468" s="48">
        <v>100</v>
      </c>
      <c r="O468" s="49">
        <v>75</v>
      </c>
      <c r="P468" s="50">
        <v>150</v>
      </c>
    </row>
    <row r="469" spans="1:16" ht="15" x14ac:dyDescent="0.2">
      <c r="A469" s="40" t="s">
        <v>555</v>
      </c>
      <c r="B469" s="88">
        <v>385</v>
      </c>
      <c r="C469" s="80">
        <v>1</v>
      </c>
      <c r="D469" s="41">
        <v>0.78</v>
      </c>
      <c r="E469" s="42">
        <v>28</v>
      </c>
      <c r="F469" s="42">
        <v>56</v>
      </c>
      <c r="G469" s="43">
        <v>33</v>
      </c>
      <c r="H469" s="42">
        <v>66</v>
      </c>
      <c r="I469" s="43">
        <v>33</v>
      </c>
      <c r="J469" s="42">
        <v>66</v>
      </c>
      <c r="K469" s="43">
        <v>33</v>
      </c>
      <c r="L469" s="42">
        <v>66</v>
      </c>
      <c r="M469" s="43">
        <v>33</v>
      </c>
      <c r="N469" s="42">
        <v>66</v>
      </c>
      <c r="O469" s="43">
        <v>55.5</v>
      </c>
      <c r="P469" s="44">
        <v>111</v>
      </c>
    </row>
    <row r="470" spans="1:16" ht="15" x14ac:dyDescent="0.2">
      <c r="A470" s="45" t="s">
        <v>394</v>
      </c>
      <c r="B470" s="89">
        <v>5606</v>
      </c>
      <c r="C470" s="46">
        <v>1</v>
      </c>
      <c r="D470" s="47">
        <v>1.1299999999999999</v>
      </c>
      <c r="E470" s="48">
        <v>30</v>
      </c>
      <c r="F470" s="48"/>
      <c r="G470" s="49">
        <v>33</v>
      </c>
      <c r="H470" s="48"/>
      <c r="I470" s="49">
        <v>36</v>
      </c>
      <c r="J470" s="48"/>
      <c r="K470" s="49">
        <v>39</v>
      </c>
      <c r="L470" s="48"/>
      <c r="M470" s="49">
        <v>56.49</v>
      </c>
      <c r="N470" s="48"/>
      <c r="O470" s="49">
        <v>73.989999999999995</v>
      </c>
      <c r="P470" s="50"/>
    </row>
    <row r="471" spans="1:16" ht="25.5" x14ac:dyDescent="0.2">
      <c r="A471" s="40" t="s">
        <v>556</v>
      </c>
      <c r="B471" s="88">
        <v>330</v>
      </c>
      <c r="C471" s="80">
        <v>1</v>
      </c>
      <c r="D471" s="41">
        <v>1.2</v>
      </c>
      <c r="E471" s="42">
        <v>25.64</v>
      </c>
      <c r="F471" s="42"/>
      <c r="G471" s="43">
        <v>42.85</v>
      </c>
      <c r="H471" s="42"/>
      <c r="I471" s="43">
        <v>49.95</v>
      </c>
      <c r="J471" s="42"/>
      <c r="K471" s="43">
        <v>57.05</v>
      </c>
      <c r="L471" s="42"/>
      <c r="M471" s="43">
        <v>92.55</v>
      </c>
      <c r="N471" s="42"/>
      <c r="O471" s="43">
        <v>128.05000000000001</v>
      </c>
      <c r="P471" s="44"/>
    </row>
    <row r="472" spans="1:16" ht="15" x14ac:dyDescent="0.2">
      <c r="A472" s="45" t="s">
        <v>395</v>
      </c>
      <c r="B472" s="89">
        <v>500</v>
      </c>
      <c r="C472" s="46">
        <v>5</v>
      </c>
      <c r="D472" s="47">
        <v>0.55000000000000004</v>
      </c>
      <c r="E472" s="48">
        <v>32</v>
      </c>
      <c r="F472" s="48"/>
      <c r="G472" s="49">
        <v>32</v>
      </c>
      <c r="H472" s="48"/>
      <c r="I472" s="49">
        <v>36</v>
      </c>
      <c r="J472" s="48"/>
      <c r="K472" s="49">
        <v>40</v>
      </c>
      <c r="L472" s="48"/>
      <c r="M472" s="49">
        <v>60</v>
      </c>
      <c r="N472" s="48"/>
      <c r="O472" s="49">
        <v>84.99</v>
      </c>
      <c r="P472" s="50"/>
    </row>
    <row r="473" spans="1:16" ht="15" x14ac:dyDescent="0.2">
      <c r="A473" s="40" t="s">
        <v>396</v>
      </c>
      <c r="B473" s="88">
        <v>1840</v>
      </c>
      <c r="C473" s="80">
        <v>1</v>
      </c>
      <c r="D473" s="41">
        <v>0.94</v>
      </c>
      <c r="E473" s="42">
        <v>20</v>
      </c>
      <c r="F473" s="42">
        <v>24</v>
      </c>
      <c r="G473" s="43">
        <v>27.4</v>
      </c>
      <c r="H473" s="42">
        <v>33.15</v>
      </c>
      <c r="I473" s="43">
        <v>34.799999999999997</v>
      </c>
      <c r="J473" s="42">
        <v>42.3</v>
      </c>
      <c r="K473" s="43">
        <v>42.2</v>
      </c>
      <c r="L473" s="42">
        <v>51.45</v>
      </c>
      <c r="M473" s="43">
        <v>79.2</v>
      </c>
      <c r="N473" s="42">
        <v>97.2</v>
      </c>
      <c r="O473" s="43">
        <v>116.2</v>
      </c>
      <c r="P473" s="44">
        <v>142.94999999999999</v>
      </c>
    </row>
    <row r="474" spans="1:16" ht="15" x14ac:dyDescent="0.2">
      <c r="A474" s="45" t="s">
        <v>397</v>
      </c>
      <c r="B474" s="89">
        <v>3175</v>
      </c>
      <c r="C474" s="46">
        <v>1</v>
      </c>
      <c r="D474" s="47">
        <v>1.04</v>
      </c>
      <c r="E474" s="48">
        <v>20</v>
      </c>
      <c r="F474" s="48"/>
      <c r="G474" s="49">
        <v>31.25</v>
      </c>
      <c r="H474" s="48"/>
      <c r="I474" s="49">
        <v>35</v>
      </c>
      <c r="J474" s="48"/>
      <c r="K474" s="49">
        <v>38.75</v>
      </c>
      <c r="L474" s="48"/>
      <c r="M474" s="49">
        <v>57.5</v>
      </c>
      <c r="N474" s="48"/>
      <c r="O474" s="49">
        <v>76.25</v>
      </c>
      <c r="P474" s="50"/>
    </row>
    <row r="475" spans="1:16" ht="15" x14ac:dyDescent="0.2">
      <c r="A475" s="40" t="s">
        <v>398</v>
      </c>
      <c r="B475" s="88">
        <v>11138</v>
      </c>
      <c r="C475" s="80">
        <v>1</v>
      </c>
      <c r="D475" s="41">
        <v>0.75</v>
      </c>
      <c r="E475" s="42">
        <v>8.6300000000000008</v>
      </c>
      <c r="F475" s="42">
        <v>8.6300000000000008</v>
      </c>
      <c r="G475" s="43">
        <v>17.27</v>
      </c>
      <c r="H475" s="42">
        <v>25.88</v>
      </c>
      <c r="I475" s="43">
        <v>20.149999999999999</v>
      </c>
      <c r="J475" s="42">
        <v>31.63</v>
      </c>
      <c r="K475" s="43">
        <v>23.03</v>
      </c>
      <c r="L475" s="42">
        <v>37.380000000000003</v>
      </c>
      <c r="M475" s="43">
        <v>37.43</v>
      </c>
      <c r="N475" s="42">
        <v>66.13</v>
      </c>
      <c r="O475" s="43">
        <v>51.83</v>
      </c>
      <c r="P475" s="44">
        <v>94.88</v>
      </c>
    </row>
    <row r="476" spans="1:16" ht="15" x14ac:dyDescent="0.2">
      <c r="A476" s="45" t="s">
        <v>399</v>
      </c>
      <c r="B476" s="89">
        <v>3250</v>
      </c>
      <c r="C476" s="46">
        <v>1</v>
      </c>
      <c r="D476" s="47">
        <v>1.07</v>
      </c>
      <c r="E476" s="48">
        <v>18</v>
      </c>
      <c r="F476" s="48">
        <v>36</v>
      </c>
      <c r="G476" s="49">
        <v>24.1</v>
      </c>
      <c r="H476" s="48">
        <v>48.09</v>
      </c>
      <c r="I476" s="49">
        <v>27.15</v>
      </c>
      <c r="J476" s="48">
        <v>54.14</v>
      </c>
      <c r="K476" s="49">
        <v>30.2</v>
      </c>
      <c r="L476" s="48">
        <v>60.19</v>
      </c>
      <c r="M476" s="49">
        <v>52.19</v>
      </c>
      <c r="N476" s="48">
        <v>103.94</v>
      </c>
      <c r="O476" s="49">
        <v>75.265000000000001</v>
      </c>
      <c r="P476" s="50">
        <v>149.84</v>
      </c>
    </row>
    <row r="477" spans="1:16" ht="15" x14ac:dyDescent="0.2">
      <c r="A477" s="40" t="s">
        <v>400</v>
      </c>
      <c r="B477" s="88">
        <v>875</v>
      </c>
      <c r="C477" s="80">
        <v>1</v>
      </c>
      <c r="D477" s="41">
        <v>0.67</v>
      </c>
      <c r="E477" s="42">
        <v>10.4</v>
      </c>
      <c r="F477" s="42"/>
      <c r="G477" s="43">
        <v>12.4</v>
      </c>
      <c r="H477" s="42"/>
      <c r="I477" s="43">
        <v>14.4</v>
      </c>
      <c r="J477" s="42"/>
      <c r="K477" s="43">
        <v>16.399999999999999</v>
      </c>
      <c r="L477" s="42"/>
      <c r="M477" s="43">
        <v>26.4</v>
      </c>
      <c r="N477" s="42"/>
      <c r="O477" s="43">
        <v>36.4</v>
      </c>
      <c r="P477" s="44"/>
    </row>
    <row r="478" spans="1:16" ht="15" x14ac:dyDescent="0.2">
      <c r="A478" s="45" t="s">
        <v>401</v>
      </c>
      <c r="B478" s="89">
        <v>500</v>
      </c>
      <c r="C478" s="46">
        <v>1</v>
      </c>
      <c r="D478" s="47">
        <v>0.64</v>
      </c>
      <c r="E478" s="48">
        <v>21</v>
      </c>
      <c r="F478" s="48">
        <v>33</v>
      </c>
      <c r="G478" s="49">
        <v>26</v>
      </c>
      <c r="H478" s="48">
        <v>41.5</v>
      </c>
      <c r="I478" s="49">
        <v>28.5</v>
      </c>
      <c r="J478" s="48">
        <v>45.75</v>
      </c>
      <c r="K478" s="49">
        <v>31</v>
      </c>
      <c r="L478" s="48">
        <v>50</v>
      </c>
      <c r="M478" s="49">
        <v>43.5</v>
      </c>
      <c r="N478" s="48">
        <v>71.25</v>
      </c>
      <c r="O478" s="49">
        <v>56</v>
      </c>
      <c r="P478" s="50">
        <v>92.5</v>
      </c>
    </row>
    <row r="479" spans="1:16" ht="15" x14ac:dyDescent="0.2">
      <c r="A479" s="40" t="s">
        <v>402</v>
      </c>
      <c r="B479" s="88">
        <v>25872</v>
      </c>
      <c r="C479" s="80">
        <v>1</v>
      </c>
      <c r="D479" s="41">
        <v>1.1399999999999999</v>
      </c>
      <c r="E479" s="42">
        <v>13.75</v>
      </c>
      <c r="F479" s="42">
        <v>30.9</v>
      </c>
      <c r="G479" s="43">
        <v>28.42</v>
      </c>
      <c r="H479" s="42">
        <v>63.93</v>
      </c>
      <c r="I479" s="43">
        <v>33.31</v>
      </c>
      <c r="J479" s="42">
        <v>74.94</v>
      </c>
      <c r="K479" s="43">
        <v>38.200000000000003</v>
      </c>
      <c r="L479" s="42">
        <v>85.95</v>
      </c>
      <c r="M479" s="43">
        <v>62.65</v>
      </c>
      <c r="N479" s="42">
        <v>141</v>
      </c>
      <c r="O479" s="43">
        <v>87.1</v>
      </c>
      <c r="P479" s="44">
        <v>196.05</v>
      </c>
    </row>
    <row r="480" spans="1:16" ht="15" x14ac:dyDescent="0.2">
      <c r="A480" s="45" t="s">
        <v>403</v>
      </c>
      <c r="B480" s="89">
        <v>3198</v>
      </c>
      <c r="C480" s="46">
        <v>1</v>
      </c>
      <c r="D480" s="47">
        <v>1.1599999999999999</v>
      </c>
      <c r="E480" s="48"/>
      <c r="F480" s="48"/>
      <c r="G480" s="49"/>
      <c r="H480" s="48"/>
      <c r="I480" s="49"/>
      <c r="J480" s="48"/>
      <c r="K480" s="49"/>
      <c r="L480" s="48"/>
      <c r="M480" s="49"/>
      <c r="N480" s="48"/>
      <c r="O480" s="49"/>
      <c r="P480" s="50"/>
    </row>
    <row r="481" spans="1:16" ht="15" x14ac:dyDescent="0.2">
      <c r="A481" s="40" t="s">
        <v>557</v>
      </c>
      <c r="B481" s="88">
        <v>230</v>
      </c>
      <c r="C481" s="80">
        <v>4</v>
      </c>
      <c r="D481" s="41">
        <v>0.82</v>
      </c>
      <c r="E481" s="42">
        <v>24</v>
      </c>
      <c r="F481" s="42"/>
      <c r="G481" s="43">
        <v>26</v>
      </c>
      <c r="H481" s="42"/>
      <c r="I481" s="43">
        <v>28</v>
      </c>
      <c r="J481" s="42"/>
      <c r="K481" s="43">
        <v>30</v>
      </c>
      <c r="L481" s="42"/>
      <c r="M481" s="43">
        <v>40</v>
      </c>
      <c r="N481" s="42"/>
      <c r="O481" s="43">
        <v>50</v>
      </c>
      <c r="P481" s="44"/>
    </row>
    <row r="482" spans="1:16" ht="15" x14ac:dyDescent="0.2">
      <c r="A482" s="45" t="s">
        <v>404</v>
      </c>
      <c r="B482" s="89">
        <v>1383</v>
      </c>
      <c r="C482" s="46">
        <v>3</v>
      </c>
      <c r="D482" s="47">
        <v>0.42</v>
      </c>
      <c r="E482" s="48">
        <v>16.920000000000002</v>
      </c>
      <c r="F482" s="48">
        <v>33.840000000000003</v>
      </c>
      <c r="G482" s="49">
        <v>25.38</v>
      </c>
      <c r="H482" s="48">
        <v>50.76</v>
      </c>
      <c r="I482" s="49">
        <v>33.840000000000003</v>
      </c>
      <c r="J482" s="48">
        <v>67.680000000000007</v>
      </c>
      <c r="K482" s="49">
        <v>42.3</v>
      </c>
      <c r="L482" s="48">
        <v>84.6</v>
      </c>
      <c r="M482" s="49">
        <v>84.6</v>
      </c>
      <c r="N482" s="48">
        <v>169.2</v>
      </c>
      <c r="O482" s="49">
        <v>126.9</v>
      </c>
      <c r="P482" s="50">
        <v>253.8</v>
      </c>
    </row>
    <row r="483" spans="1:16" ht="15" x14ac:dyDescent="0.2">
      <c r="A483" s="40" t="s">
        <v>405</v>
      </c>
      <c r="B483" s="88">
        <v>3810</v>
      </c>
      <c r="C483" s="80">
        <v>1</v>
      </c>
      <c r="D483" s="41">
        <v>0.82</v>
      </c>
      <c r="E483" s="42">
        <v>0</v>
      </c>
      <c r="F483" s="42">
        <v>0</v>
      </c>
      <c r="G483" s="43">
        <v>30.81</v>
      </c>
      <c r="H483" s="42">
        <v>61.62</v>
      </c>
      <c r="I483" s="43">
        <v>41.08</v>
      </c>
      <c r="J483" s="42">
        <v>82.16</v>
      </c>
      <c r="K483" s="43">
        <v>51.35</v>
      </c>
      <c r="L483" s="42">
        <v>102.7</v>
      </c>
      <c r="M483" s="43">
        <v>102.7</v>
      </c>
      <c r="N483" s="42">
        <v>205.4</v>
      </c>
      <c r="O483" s="43">
        <v>154.05000000000001</v>
      </c>
      <c r="P483" s="44">
        <v>308.10000000000002</v>
      </c>
    </row>
    <row r="484" spans="1:16" ht="15" x14ac:dyDescent="0.2">
      <c r="A484" s="45" t="s">
        <v>406</v>
      </c>
      <c r="B484" s="89">
        <v>4149</v>
      </c>
      <c r="C484" s="46">
        <v>1</v>
      </c>
      <c r="D484" s="47">
        <v>0.94</v>
      </c>
      <c r="E484" s="48">
        <v>11.17</v>
      </c>
      <c r="F484" s="48">
        <v>17.05</v>
      </c>
      <c r="G484" s="49">
        <v>16.010000000000002</v>
      </c>
      <c r="H484" s="48">
        <v>23.9</v>
      </c>
      <c r="I484" s="49">
        <v>20.85</v>
      </c>
      <c r="J484" s="48">
        <v>30.75</v>
      </c>
      <c r="K484" s="49">
        <v>25.69</v>
      </c>
      <c r="L484" s="48">
        <v>37.6</v>
      </c>
      <c r="M484" s="49">
        <v>49.89</v>
      </c>
      <c r="N484" s="48">
        <v>71.849999999999994</v>
      </c>
      <c r="O484" s="49">
        <v>74.09</v>
      </c>
      <c r="P484" s="50">
        <v>106.1</v>
      </c>
    </row>
    <row r="485" spans="1:16" ht="15" x14ac:dyDescent="0.2">
      <c r="A485" s="40" t="s">
        <v>407</v>
      </c>
      <c r="B485" s="88">
        <v>5550</v>
      </c>
      <c r="C485" s="80">
        <v>1</v>
      </c>
      <c r="D485" s="41">
        <v>1.22</v>
      </c>
      <c r="E485" s="42">
        <v>24.47</v>
      </c>
      <c r="F485" s="42">
        <v>50.85</v>
      </c>
      <c r="G485" s="43">
        <v>36.22</v>
      </c>
      <c r="H485" s="42">
        <v>86.11</v>
      </c>
      <c r="I485" s="43">
        <v>42.1</v>
      </c>
      <c r="J485" s="42">
        <v>103.75</v>
      </c>
      <c r="K485" s="43">
        <v>47.98</v>
      </c>
      <c r="L485" s="42">
        <v>121.39</v>
      </c>
      <c r="M485" s="43">
        <v>77.38</v>
      </c>
      <c r="N485" s="42">
        <v>209.59</v>
      </c>
      <c r="O485" s="43">
        <v>106.78</v>
      </c>
      <c r="P485" s="44">
        <v>297.79000000000002</v>
      </c>
    </row>
    <row r="486" spans="1:16" ht="15" x14ac:dyDescent="0.2">
      <c r="A486" s="45" t="s">
        <v>408</v>
      </c>
      <c r="B486" s="89">
        <v>6400</v>
      </c>
      <c r="C486" s="46">
        <v>1</v>
      </c>
      <c r="D486" s="47">
        <v>1.02</v>
      </c>
      <c r="E486" s="48">
        <v>15.9</v>
      </c>
      <c r="F486" s="48"/>
      <c r="G486" s="49">
        <v>17.57</v>
      </c>
      <c r="H486" s="48"/>
      <c r="I486" s="49">
        <v>20.92</v>
      </c>
      <c r="J486" s="48"/>
      <c r="K486" s="49">
        <v>24.27</v>
      </c>
      <c r="L486" s="48"/>
      <c r="M486" s="49">
        <v>41.02</v>
      </c>
      <c r="N486" s="48"/>
      <c r="O486" s="49">
        <v>57.77</v>
      </c>
      <c r="P486" s="50"/>
    </row>
    <row r="487" spans="1:16" ht="15" x14ac:dyDescent="0.2">
      <c r="A487" s="40" t="s">
        <v>409</v>
      </c>
      <c r="B487" s="88">
        <v>300</v>
      </c>
      <c r="C487" s="80">
        <v>1</v>
      </c>
      <c r="D487" s="41">
        <v>1.05</v>
      </c>
      <c r="E487" s="42"/>
      <c r="F487" s="42"/>
      <c r="G487" s="43"/>
      <c r="H487" s="42"/>
      <c r="I487" s="43"/>
      <c r="J487" s="42"/>
      <c r="K487" s="43"/>
      <c r="L487" s="42"/>
      <c r="M487" s="43"/>
      <c r="N487" s="42"/>
      <c r="O487" s="43"/>
      <c r="P487" s="44"/>
    </row>
    <row r="488" spans="1:16" ht="15" x14ac:dyDescent="0.2">
      <c r="A488" s="45" t="s">
        <v>410</v>
      </c>
      <c r="B488" s="89">
        <v>3177</v>
      </c>
      <c r="C488" s="46">
        <v>1</v>
      </c>
      <c r="D488" s="47">
        <v>0.85</v>
      </c>
      <c r="E488" s="48"/>
      <c r="F488" s="48"/>
      <c r="G488" s="49"/>
      <c r="H488" s="48"/>
      <c r="I488" s="49"/>
      <c r="J488" s="48"/>
      <c r="K488" s="49"/>
      <c r="L488" s="48"/>
      <c r="M488" s="49"/>
      <c r="N488" s="48"/>
      <c r="O488" s="49"/>
      <c r="P488" s="50"/>
    </row>
    <row r="489" spans="1:16" ht="15" x14ac:dyDescent="0.2">
      <c r="A489" s="40" t="s">
        <v>411</v>
      </c>
      <c r="B489" s="88">
        <v>108653</v>
      </c>
      <c r="C489" s="80">
        <v>1</v>
      </c>
      <c r="D489" s="41">
        <v>1</v>
      </c>
      <c r="E489" s="42">
        <v>9.25</v>
      </c>
      <c r="F489" s="42"/>
      <c r="G489" s="43">
        <v>19.149999999999999</v>
      </c>
      <c r="H489" s="42"/>
      <c r="I489" s="43">
        <v>22.45</v>
      </c>
      <c r="J489" s="42"/>
      <c r="K489" s="43">
        <v>25.75</v>
      </c>
      <c r="L489" s="42"/>
      <c r="M489" s="43">
        <v>42.25</v>
      </c>
      <c r="N489" s="42"/>
      <c r="O489" s="43">
        <v>48.85</v>
      </c>
      <c r="P489" s="44"/>
    </row>
    <row r="490" spans="1:16" ht="15" x14ac:dyDescent="0.2">
      <c r="A490" s="45" t="s">
        <v>412</v>
      </c>
      <c r="B490" s="89">
        <v>13750</v>
      </c>
      <c r="C490" s="46">
        <v>1</v>
      </c>
      <c r="D490" s="47">
        <v>1</v>
      </c>
      <c r="E490" s="48">
        <v>5.25</v>
      </c>
      <c r="F490" s="48">
        <v>10.5</v>
      </c>
      <c r="G490" s="49">
        <v>5.25</v>
      </c>
      <c r="H490" s="48">
        <v>10.5</v>
      </c>
      <c r="I490" s="49">
        <v>7</v>
      </c>
      <c r="J490" s="48">
        <v>14</v>
      </c>
      <c r="K490" s="49">
        <v>8.75</v>
      </c>
      <c r="L490" s="48">
        <v>17.5</v>
      </c>
      <c r="M490" s="49">
        <v>17.5</v>
      </c>
      <c r="N490" s="48">
        <v>35</v>
      </c>
      <c r="O490" s="49">
        <v>26.25</v>
      </c>
      <c r="P490" s="50">
        <v>52.5</v>
      </c>
    </row>
    <row r="491" spans="1:16" ht="15" x14ac:dyDescent="0.2">
      <c r="A491" s="40" t="s">
        <v>413</v>
      </c>
      <c r="B491" s="88">
        <v>1864</v>
      </c>
      <c r="C491" s="80">
        <v>1</v>
      </c>
      <c r="D491" s="41">
        <v>0.89</v>
      </c>
      <c r="E491" s="42">
        <v>13</v>
      </c>
      <c r="F491" s="42">
        <v>17.55</v>
      </c>
      <c r="G491" s="43">
        <v>17</v>
      </c>
      <c r="H491" s="42">
        <v>22.71</v>
      </c>
      <c r="I491" s="43">
        <v>19</v>
      </c>
      <c r="J491" s="42">
        <v>25.29</v>
      </c>
      <c r="K491" s="43">
        <v>21</v>
      </c>
      <c r="L491" s="42">
        <v>27.87</v>
      </c>
      <c r="M491" s="43">
        <v>31</v>
      </c>
      <c r="N491" s="42">
        <v>40.770000000000003</v>
      </c>
      <c r="O491" s="43">
        <v>41</v>
      </c>
      <c r="P491" s="44">
        <v>53.67</v>
      </c>
    </row>
    <row r="492" spans="1:16" ht="15" x14ac:dyDescent="0.2">
      <c r="A492" s="45" t="s">
        <v>414</v>
      </c>
      <c r="B492" s="89">
        <v>568</v>
      </c>
      <c r="C492" s="46">
        <v>1</v>
      </c>
      <c r="D492" s="47">
        <v>0.97</v>
      </c>
      <c r="E492" s="48"/>
      <c r="F492" s="48"/>
      <c r="G492" s="49"/>
      <c r="H492" s="48"/>
      <c r="I492" s="49"/>
      <c r="J492" s="48"/>
      <c r="K492" s="49"/>
      <c r="L492" s="48"/>
      <c r="M492" s="49"/>
      <c r="N492" s="48"/>
      <c r="O492" s="49"/>
      <c r="P492" s="50"/>
    </row>
    <row r="493" spans="1:16" ht="15" x14ac:dyDescent="0.2">
      <c r="A493" s="40" t="s">
        <v>415</v>
      </c>
      <c r="B493" s="88">
        <v>5655</v>
      </c>
      <c r="C493" s="80">
        <v>1</v>
      </c>
      <c r="D493" s="41">
        <v>0.92</v>
      </c>
      <c r="E493" s="42">
        <v>24.9</v>
      </c>
      <c r="F493" s="42">
        <v>29.73</v>
      </c>
      <c r="G493" s="43">
        <v>24.9</v>
      </c>
      <c r="H493" s="42">
        <v>29.73</v>
      </c>
      <c r="I493" s="43">
        <v>29.73</v>
      </c>
      <c r="J493" s="42">
        <v>29.73</v>
      </c>
      <c r="K493" s="43">
        <v>34.56</v>
      </c>
      <c r="L493" s="42">
        <v>34.56</v>
      </c>
      <c r="M493" s="43">
        <v>58.71</v>
      </c>
      <c r="N493" s="42">
        <v>58.71</v>
      </c>
      <c r="O493" s="43">
        <v>82.86</v>
      </c>
      <c r="P493" s="44">
        <v>82.86</v>
      </c>
    </row>
    <row r="494" spans="1:16" ht="15" x14ac:dyDescent="0.2">
      <c r="A494" s="45" t="s">
        <v>416</v>
      </c>
      <c r="B494" s="89">
        <v>801</v>
      </c>
      <c r="C494" s="46">
        <v>1</v>
      </c>
      <c r="D494" s="47">
        <v>0.84</v>
      </c>
      <c r="E494" s="48">
        <v>15</v>
      </c>
      <c r="F494" s="48">
        <v>20</v>
      </c>
      <c r="G494" s="49">
        <v>22.5</v>
      </c>
      <c r="H494" s="48">
        <v>32.6</v>
      </c>
      <c r="I494" s="49">
        <v>25</v>
      </c>
      <c r="J494" s="48">
        <v>36.799999999999997</v>
      </c>
      <c r="K494" s="49">
        <v>27.5</v>
      </c>
      <c r="L494" s="48">
        <v>41</v>
      </c>
      <c r="M494" s="49">
        <v>40</v>
      </c>
      <c r="N494" s="48">
        <v>62</v>
      </c>
      <c r="O494" s="49">
        <v>52.5</v>
      </c>
      <c r="P494" s="50">
        <v>83</v>
      </c>
    </row>
    <row r="495" spans="1:16" ht="15" x14ac:dyDescent="0.2">
      <c r="A495" s="40" t="s">
        <v>558</v>
      </c>
      <c r="B495" s="88">
        <v>5025</v>
      </c>
      <c r="C495" s="80">
        <v>1</v>
      </c>
      <c r="D495" s="41">
        <v>1.1000000000000001</v>
      </c>
      <c r="E495" s="42">
        <v>18.21</v>
      </c>
      <c r="F495" s="42">
        <v>27.81</v>
      </c>
      <c r="G495" s="43">
        <v>25.02</v>
      </c>
      <c r="H495" s="42">
        <v>38.520000000000003</v>
      </c>
      <c r="I495" s="43">
        <v>27.29</v>
      </c>
      <c r="J495" s="42">
        <v>42.09</v>
      </c>
      <c r="K495" s="43">
        <v>29.56</v>
      </c>
      <c r="L495" s="42">
        <v>45.66</v>
      </c>
      <c r="M495" s="43">
        <v>40.909999999999997</v>
      </c>
      <c r="N495" s="42">
        <v>63.51</v>
      </c>
      <c r="O495" s="43">
        <v>52.26</v>
      </c>
      <c r="P495" s="44">
        <v>81.36</v>
      </c>
    </row>
    <row r="496" spans="1:16" ht="15" x14ac:dyDescent="0.2">
      <c r="A496" s="45" t="s">
        <v>417</v>
      </c>
      <c r="B496" s="89">
        <v>1558</v>
      </c>
      <c r="C496" s="46">
        <v>1</v>
      </c>
      <c r="D496" s="47">
        <v>0.91</v>
      </c>
      <c r="E496" s="48">
        <v>10.82</v>
      </c>
      <c r="F496" s="48">
        <v>20.58</v>
      </c>
      <c r="G496" s="49">
        <v>12.77</v>
      </c>
      <c r="H496" s="48">
        <v>24.48</v>
      </c>
      <c r="I496" s="49">
        <v>16.670000000000002</v>
      </c>
      <c r="J496" s="48">
        <v>32.28</v>
      </c>
      <c r="K496" s="49">
        <v>20.57</v>
      </c>
      <c r="L496" s="48">
        <v>40.08</v>
      </c>
      <c r="M496" s="49">
        <v>40.07</v>
      </c>
      <c r="N496" s="48">
        <v>79.08</v>
      </c>
      <c r="O496" s="49">
        <v>59.57</v>
      </c>
      <c r="P496" s="50">
        <v>118.08</v>
      </c>
    </row>
    <row r="497" spans="1:16" ht="15" x14ac:dyDescent="0.2">
      <c r="A497" s="40" t="s">
        <v>418</v>
      </c>
      <c r="B497" s="88">
        <v>950</v>
      </c>
      <c r="C497" s="80">
        <v>1</v>
      </c>
      <c r="D497" s="41">
        <v>1.25</v>
      </c>
      <c r="E497" s="42">
        <v>50</v>
      </c>
      <c r="F497" s="42"/>
      <c r="G497" s="43">
        <v>95</v>
      </c>
      <c r="H497" s="42"/>
      <c r="I497" s="43">
        <v>110</v>
      </c>
      <c r="J497" s="42"/>
      <c r="K497" s="43">
        <v>125</v>
      </c>
      <c r="L497" s="42"/>
      <c r="M497" s="43">
        <v>200</v>
      </c>
      <c r="N497" s="42"/>
      <c r="O497" s="43">
        <v>275</v>
      </c>
      <c r="P497" s="44"/>
    </row>
    <row r="498" spans="1:16" ht="15" x14ac:dyDescent="0.2">
      <c r="A498" s="45" t="s">
        <v>685</v>
      </c>
      <c r="B498" s="89"/>
      <c r="C498" s="46">
        <v>8</v>
      </c>
      <c r="D498" s="47">
        <v>1.65</v>
      </c>
      <c r="E498" s="48">
        <v>40</v>
      </c>
      <c r="F498" s="48"/>
      <c r="G498" s="49">
        <v>48.99</v>
      </c>
      <c r="H498" s="48"/>
      <c r="I498" s="49">
        <v>57.99</v>
      </c>
      <c r="J498" s="48"/>
      <c r="K498" s="49">
        <v>66.989999999999995</v>
      </c>
      <c r="L498" s="48"/>
      <c r="M498" s="49">
        <v>127.99</v>
      </c>
      <c r="N498" s="48"/>
      <c r="O498" s="49">
        <v>208.99</v>
      </c>
      <c r="P498" s="50"/>
    </row>
    <row r="499" spans="1:16" ht="15" x14ac:dyDescent="0.2">
      <c r="A499" s="40" t="s">
        <v>419</v>
      </c>
      <c r="B499" s="88">
        <v>225</v>
      </c>
      <c r="C499" s="80">
        <v>1</v>
      </c>
      <c r="D499" s="41">
        <v>0.68</v>
      </c>
      <c r="E499" s="42">
        <v>32.4</v>
      </c>
      <c r="F499" s="42">
        <v>37.4</v>
      </c>
      <c r="G499" s="43">
        <v>36</v>
      </c>
      <c r="H499" s="42">
        <v>41</v>
      </c>
      <c r="I499" s="43">
        <v>39.6</v>
      </c>
      <c r="J499" s="42">
        <v>44.6</v>
      </c>
      <c r="K499" s="43">
        <v>43.2</v>
      </c>
      <c r="L499" s="42">
        <v>48.2</v>
      </c>
      <c r="M499" s="43">
        <v>63.69</v>
      </c>
      <c r="N499" s="42">
        <v>68.69</v>
      </c>
      <c r="O499" s="43">
        <v>84.19</v>
      </c>
      <c r="P499" s="44">
        <v>89.19</v>
      </c>
    </row>
    <row r="500" spans="1:16" ht="15" x14ac:dyDescent="0.2">
      <c r="A500" s="45" t="s">
        <v>420</v>
      </c>
      <c r="B500" s="89">
        <v>8055</v>
      </c>
      <c r="C500" s="46">
        <v>1</v>
      </c>
      <c r="D500" s="47">
        <v>1.0900000000000001</v>
      </c>
      <c r="E500" s="48">
        <v>12</v>
      </c>
      <c r="F500" s="48"/>
      <c r="G500" s="49">
        <v>21.75</v>
      </c>
      <c r="H500" s="48"/>
      <c r="I500" s="49">
        <v>25</v>
      </c>
      <c r="J500" s="48"/>
      <c r="K500" s="49">
        <v>28.25</v>
      </c>
      <c r="L500" s="48"/>
      <c r="M500" s="49">
        <v>44.5</v>
      </c>
      <c r="N500" s="48"/>
      <c r="O500" s="49">
        <v>60.75</v>
      </c>
      <c r="P500" s="50"/>
    </row>
    <row r="501" spans="1:16" ht="15" x14ac:dyDescent="0.2">
      <c r="A501" s="40" t="s">
        <v>421</v>
      </c>
      <c r="B501" s="88">
        <v>8055</v>
      </c>
      <c r="C501" s="80">
        <v>1</v>
      </c>
      <c r="D501" s="41">
        <v>1.0900000000000001</v>
      </c>
      <c r="E501" s="42">
        <v>12</v>
      </c>
      <c r="F501" s="42"/>
      <c r="G501" s="43">
        <v>21.75</v>
      </c>
      <c r="H501" s="42"/>
      <c r="I501" s="43">
        <v>25</v>
      </c>
      <c r="J501" s="42"/>
      <c r="K501" s="43">
        <v>28.25</v>
      </c>
      <c r="L501" s="42"/>
      <c r="M501" s="43">
        <v>44.5</v>
      </c>
      <c r="N501" s="42"/>
      <c r="O501" s="43">
        <v>60.75</v>
      </c>
      <c r="P501" s="44"/>
    </row>
    <row r="502" spans="1:16" ht="15" x14ac:dyDescent="0.2">
      <c r="A502" s="45" t="s">
        <v>559</v>
      </c>
      <c r="B502" s="89">
        <v>2200</v>
      </c>
      <c r="C502" s="46">
        <v>1</v>
      </c>
      <c r="D502" s="47">
        <v>0.89</v>
      </c>
      <c r="E502" s="48">
        <v>8</v>
      </c>
      <c r="F502" s="48">
        <v>22.42</v>
      </c>
      <c r="G502" s="49">
        <v>32</v>
      </c>
      <c r="H502" s="48">
        <v>58.42</v>
      </c>
      <c r="I502" s="49">
        <v>40</v>
      </c>
      <c r="J502" s="48">
        <v>70.42</v>
      </c>
      <c r="K502" s="49">
        <v>48</v>
      </c>
      <c r="L502" s="48">
        <v>82.42</v>
      </c>
      <c r="M502" s="49">
        <v>88</v>
      </c>
      <c r="N502" s="48">
        <v>142.41999999999999</v>
      </c>
      <c r="O502" s="49">
        <v>128</v>
      </c>
      <c r="P502" s="50">
        <v>202.42</v>
      </c>
    </row>
    <row r="503" spans="1:16" ht="15" x14ac:dyDescent="0.2">
      <c r="A503" s="40" t="s">
        <v>422</v>
      </c>
      <c r="B503" s="88">
        <v>3228</v>
      </c>
      <c r="C503" s="80">
        <v>1</v>
      </c>
      <c r="D503" s="41">
        <v>1.28</v>
      </c>
      <c r="E503" s="42">
        <v>14</v>
      </c>
      <c r="F503" s="42">
        <v>28</v>
      </c>
      <c r="G503" s="43">
        <v>19.5</v>
      </c>
      <c r="H503" s="42">
        <v>39</v>
      </c>
      <c r="I503" s="43">
        <v>25</v>
      </c>
      <c r="J503" s="42">
        <v>50</v>
      </c>
      <c r="K503" s="43">
        <v>30.5</v>
      </c>
      <c r="L503" s="42">
        <v>61</v>
      </c>
      <c r="M503" s="43">
        <v>58</v>
      </c>
      <c r="N503" s="42">
        <v>116</v>
      </c>
      <c r="O503" s="43">
        <v>85.5</v>
      </c>
      <c r="P503" s="44">
        <v>171</v>
      </c>
    </row>
    <row r="504" spans="1:16" ht="15" x14ac:dyDescent="0.2">
      <c r="A504" s="45" t="s">
        <v>423</v>
      </c>
      <c r="B504" s="89">
        <v>11673</v>
      </c>
      <c r="C504" s="46">
        <v>1</v>
      </c>
      <c r="D504" s="47">
        <v>1.1200000000000001</v>
      </c>
      <c r="E504" s="48">
        <v>18.600000000000001</v>
      </c>
      <c r="F504" s="48">
        <v>38.74</v>
      </c>
      <c r="G504" s="49">
        <v>25.16</v>
      </c>
      <c r="H504" s="48">
        <v>56.15</v>
      </c>
      <c r="I504" s="49">
        <v>30.96</v>
      </c>
      <c r="J504" s="48">
        <v>61.96</v>
      </c>
      <c r="K504" s="49">
        <v>36.76</v>
      </c>
      <c r="L504" s="48">
        <v>67.760000000000005</v>
      </c>
      <c r="M504" s="49">
        <v>65.790000000000006</v>
      </c>
      <c r="N504" s="48">
        <v>96.79</v>
      </c>
      <c r="O504" s="49">
        <v>94.81</v>
      </c>
      <c r="P504" s="50">
        <v>125.81</v>
      </c>
    </row>
    <row r="505" spans="1:16" ht="15" x14ac:dyDescent="0.2">
      <c r="A505" s="40" t="s">
        <v>425</v>
      </c>
      <c r="B505" s="88">
        <v>6583</v>
      </c>
      <c r="C505" s="80">
        <v>1</v>
      </c>
      <c r="D505" s="41">
        <v>1.1299999999999999</v>
      </c>
      <c r="E505" s="42"/>
      <c r="F505" s="42"/>
      <c r="G505" s="43"/>
      <c r="H505" s="42"/>
      <c r="I505" s="43"/>
      <c r="J505" s="42"/>
      <c r="K505" s="43"/>
      <c r="L505" s="42"/>
      <c r="M505" s="43"/>
      <c r="N505" s="42"/>
      <c r="O505" s="43"/>
      <c r="P505" s="44"/>
    </row>
    <row r="506" spans="1:16" ht="15" x14ac:dyDescent="0.2">
      <c r="A506" s="45" t="s">
        <v>426</v>
      </c>
      <c r="B506" s="89">
        <v>45740</v>
      </c>
      <c r="C506" s="46">
        <v>1</v>
      </c>
      <c r="D506" s="47">
        <v>1.47</v>
      </c>
      <c r="E506" s="48">
        <v>13</v>
      </c>
      <c r="F506" s="48">
        <v>21.45</v>
      </c>
      <c r="G506" s="49">
        <v>37</v>
      </c>
      <c r="H506" s="48">
        <v>70.8</v>
      </c>
      <c r="I506" s="49">
        <v>45</v>
      </c>
      <c r="J506" s="48">
        <v>87.25</v>
      </c>
      <c r="K506" s="49">
        <v>53</v>
      </c>
      <c r="L506" s="48">
        <v>103.7</v>
      </c>
      <c r="M506" s="49">
        <v>93</v>
      </c>
      <c r="N506" s="48">
        <v>185.95</v>
      </c>
      <c r="O506" s="49">
        <v>133</v>
      </c>
      <c r="P506" s="50">
        <v>268.2</v>
      </c>
    </row>
    <row r="507" spans="1:16" ht="15" x14ac:dyDescent="0.2">
      <c r="A507" s="40" t="s">
        <v>427</v>
      </c>
      <c r="B507" s="88">
        <v>14510</v>
      </c>
      <c r="C507" s="80">
        <v>1</v>
      </c>
      <c r="D507" s="41">
        <v>1.1100000000000001</v>
      </c>
      <c r="E507" s="42">
        <v>12.97</v>
      </c>
      <c r="F507" s="42">
        <v>23.45</v>
      </c>
      <c r="G507" s="43">
        <v>15.25</v>
      </c>
      <c r="H507" s="42">
        <v>27.62</v>
      </c>
      <c r="I507" s="43">
        <v>17.53</v>
      </c>
      <c r="J507" s="42">
        <v>31.79</v>
      </c>
      <c r="K507" s="43">
        <v>19.809999999999999</v>
      </c>
      <c r="L507" s="42">
        <v>35.96</v>
      </c>
      <c r="M507" s="43">
        <v>31.21</v>
      </c>
      <c r="N507" s="42">
        <v>56.81</v>
      </c>
      <c r="O507" s="43">
        <v>42.61</v>
      </c>
      <c r="P507" s="44">
        <v>77.66</v>
      </c>
    </row>
    <row r="508" spans="1:16" ht="15" x14ac:dyDescent="0.2">
      <c r="A508" s="45" t="s">
        <v>428</v>
      </c>
      <c r="B508" s="89">
        <v>5600</v>
      </c>
      <c r="C508" s="46">
        <v>1</v>
      </c>
      <c r="D508" s="47">
        <v>0.96</v>
      </c>
      <c r="E508" s="48"/>
      <c r="F508" s="48"/>
      <c r="G508" s="49"/>
      <c r="H508" s="48"/>
      <c r="I508" s="49"/>
      <c r="J508" s="48"/>
      <c r="K508" s="49"/>
      <c r="L508" s="48"/>
      <c r="M508" s="49"/>
      <c r="N508" s="48"/>
      <c r="O508" s="49"/>
      <c r="P508" s="50"/>
    </row>
    <row r="509" spans="1:16" ht="15" x14ac:dyDescent="0.2">
      <c r="A509" s="40" t="s">
        <v>429</v>
      </c>
      <c r="B509" s="88">
        <v>1375</v>
      </c>
      <c r="C509" s="80">
        <v>1</v>
      </c>
      <c r="D509" s="41">
        <v>0.92</v>
      </c>
      <c r="E509" s="42">
        <v>19</v>
      </c>
      <c r="F509" s="42">
        <v>24.05</v>
      </c>
      <c r="G509" s="43">
        <v>24.25</v>
      </c>
      <c r="H509" s="42">
        <v>31.61</v>
      </c>
      <c r="I509" s="43">
        <v>26</v>
      </c>
      <c r="J509" s="42">
        <v>34.130000000000003</v>
      </c>
      <c r="K509" s="43">
        <v>27.75</v>
      </c>
      <c r="L509" s="42">
        <v>36.65</v>
      </c>
      <c r="M509" s="43">
        <v>36.5</v>
      </c>
      <c r="N509" s="42">
        <v>49.25</v>
      </c>
      <c r="O509" s="43">
        <v>45.25</v>
      </c>
      <c r="P509" s="44">
        <v>61.85</v>
      </c>
    </row>
    <row r="510" spans="1:16" ht="15" x14ac:dyDescent="0.2">
      <c r="A510" s="45" t="s">
        <v>430</v>
      </c>
      <c r="B510" s="89">
        <v>12850</v>
      </c>
      <c r="C510" s="46">
        <v>1</v>
      </c>
      <c r="D510" s="47"/>
      <c r="E510" s="48"/>
      <c r="F510" s="48"/>
      <c r="G510" s="49"/>
      <c r="H510" s="48"/>
      <c r="I510" s="49"/>
      <c r="J510" s="48"/>
      <c r="K510" s="49"/>
      <c r="L510" s="48"/>
      <c r="M510" s="49"/>
      <c r="N510" s="48"/>
      <c r="O510" s="49"/>
      <c r="P510" s="50"/>
    </row>
    <row r="511" spans="1:16" ht="15" x14ac:dyDescent="0.2">
      <c r="A511" s="40" t="s">
        <v>686</v>
      </c>
      <c r="B511" s="88">
        <v>5320</v>
      </c>
      <c r="C511" s="80">
        <v>1</v>
      </c>
      <c r="D511" s="41"/>
      <c r="E511" s="42"/>
      <c r="F511" s="42"/>
      <c r="G511" s="43"/>
      <c r="H511" s="42"/>
      <c r="I511" s="43"/>
      <c r="J511" s="42"/>
      <c r="K511" s="43"/>
      <c r="L511" s="42"/>
      <c r="M511" s="43"/>
      <c r="N511" s="42"/>
      <c r="O511" s="43"/>
      <c r="P511" s="44"/>
    </row>
    <row r="512" spans="1:16" ht="15" x14ac:dyDescent="0.2">
      <c r="A512" s="45" t="s">
        <v>431</v>
      </c>
      <c r="B512" s="89">
        <v>1232</v>
      </c>
      <c r="C512" s="46">
        <v>1</v>
      </c>
      <c r="D512" s="47">
        <v>1.04</v>
      </c>
      <c r="E512" s="48">
        <v>13.25</v>
      </c>
      <c r="F512" s="48">
        <v>26.5</v>
      </c>
      <c r="G512" s="49">
        <v>26.37</v>
      </c>
      <c r="H512" s="48">
        <v>52.74</v>
      </c>
      <c r="I512" s="49">
        <v>32.93</v>
      </c>
      <c r="J512" s="48">
        <v>65.86</v>
      </c>
      <c r="K512" s="49">
        <v>39.49</v>
      </c>
      <c r="L512" s="48">
        <v>78.98</v>
      </c>
      <c r="M512" s="49">
        <v>72.290000000000006</v>
      </c>
      <c r="N512" s="48">
        <v>144.58000000000001</v>
      </c>
      <c r="O512" s="49">
        <v>105.09</v>
      </c>
      <c r="P512" s="50">
        <v>210.18</v>
      </c>
    </row>
    <row r="513" spans="1:16" ht="15" x14ac:dyDescent="0.2">
      <c r="A513" s="40" t="s">
        <v>560</v>
      </c>
      <c r="B513" s="88">
        <v>11200</v>
      </c>
      <c r="C513" s="80">
        <v>1</v>
      </c>
      <c r="D513" s="41"/>
      <c r="E513" s="42"/>
      <c r="F513" s="42"/>
      <c r="G513" s="43"/>
      <c r="H513" s="42"/>
      <c r="I513" s="43"/>
      <c r="J513" s="42"/>
      <c r="K513" s="43"/>
      <c r="L513" s="42"/>
      <c r="M513" s="43"/>
      <c r="N513" s="42"/>
      <c r="O513" s="43"/>
      <c r="P513" s="44"/>
    </row>
    <row r="514" spans="1:16" ht="15" x14ac:dyDescent="0.2">
      <c r="A514" s="45" t="s">
        <v>561</v>
      </c>
      <c r="B514" s="89">
        <v>815</v>
      </c>
      <c r="C514" s="46">
        <v>1</v>
      </c>
      <c r="D514" s="47">
        <v>1.21</v>
      </c>
      <c r="E514" s="48">
        <v>28.29</v>
      </c>
      <c r="F514" s="48">
        <v>56.58</v>
      </c>
      <c r="G514" s="49">
        <v>34.729999999999997</v>
      </c>
      <c r="H514" s="48">
        <v>69.459999999999994</v>
      </c>
      <c r="I514" s="49">
        <v>41.17</v>
      </c>
      <c r="J514" s="48">
        <v>82.34</v>
      </c>
      <c r="K514" s="49">
        <v>47.61</v>
      </c>
      <c r="L514" s="48">
        <v>95.22</v>
      </c>
      <c r="M514" s="49">
        <v>79.81</v>
      </c>
      <c r="N514" s="48">
        <v>159.62</v>
      </c>
      <c r="O514" s="49">
        <v>112.01</v>
      </c>
      <c r="P514" s="50">
        <v>224.02</v>
      </c>
    </row>
    <row r="515" spans="1:16" ht="15" x14ac:dyDescent="0.2">
      <c r="A515" s="40" t="s">
        <v>432</v>
      </c>
      <c r="B515" s="88">
        <v>2500</v>
      </c>
      <c r="C515" s="80">
        <v>1</v>
      </c>
      <c r="D515" s="41">
        <v>1.28</v>
      </c>
      <c r="E515" s="42">
        <v>15.98</v>
      </c>
      <c r="F515" s="42">
        <v>31.96</v>
      </c>
      <c r="G515" s="43">
        <v>19.34</v>
      </c>
      <c r="H515" s="42">
        <v>35.32</v>
      </c>
      <c r="I515" s="43">
        <v>22.7</v>
      </c>
      <c r="J515" s="42">
        <v>38.68</v>
      </c>
      <c r="K515" s="43">
        <v>26.06</v>
      </c>
      <c r="L515" s="42">
        <v>42.04</v>
      </c>
      <c r="M515" s="43">
        <v>43.72</v>
      </c>
      <c r="N515" s="42">
        <v>59.7</v>
      </c>
      <c r="O515" s="43">
        <v>63.72</v>
      </c>
      <c r="P515" s="44">
        <v>79.7</v>
      </c>
    </row>
    <row r="516" spans="1:16" ht="15" x14ac:dyDescent="0.2">
      <c r="A516" s="45" t="s">
        <v>562</v>
      </c>
      <c r="B516" s="89">
        <v>7500</v>
      </c>
      <c r="C516" s="46">
        <v>1</v>
      </c>
      <c r="D516" s="47">
        <v>0.89</v>
      </c>
      <c r="E516" s="48">
        <v>24.75</v>
      </c>
      <c r="F516" s="48">
        <v>49.5</v>
      </c>
      <c r="G516" s="49">
        <v>24.75</v>
      </c>
      <c r="H516" s="48">
        <v>49.5</v>
      </c>
      <c r="I516" s="49">
        <v>28.65</v>
      </c>
      <c r="J516" s="48">
        <v>57.3</v>
      </c>
      <c r="K516" s="49">
        <v>32.549999999999997</v>
      </c>
      <c r="L516" s="48">
        <v>65.099999999999994</v>
      </c>
      <c r="M516" s="49">
        <v>52.05</v>
      </c>
      <c r="N516" s="48">
        <v>104.1</v>
      </c>
      <c r="O516" s="49">
        <v>71.55</v>
      </c>
      <c r="P516" s="50">
        <v>143.1</v>
      </c>
    </row>
    <row r="517" spans="1:16" ht="15" x14ac:dyDescent="0.2">
      <c r="A517" s="40" t="s">
        <v>433</v>
      </c>
      <c r="B517" s="88">
        <v>5080</v>
      </c>
      <c r="C517" s="80">
        <v>1</v>
      </c>
      <c r="D517" s="41">
        <v>1.1100000000000001</v>
      </c>
      <c r="E517" s="42">
        <v>4.6399999999999997</v>
      </c>
      <c r="F517" s="42">
        <v>9.2799999999999994</v>
      </c>
      <c r="G517" s="43">
        <v>12.77</v>
      </c>
      <c r="H517" s="42">
        <v>25.54</v>
      </c>
      <c r="I517" s="43">
        <v>15.48</v>
      </c>
      <c r="J517" s="42">
        <v>30.96</v>
      </c>
      <c r="K517" s="43">
        <v>18.190000000000001</v>
      </c>
      <c r="L517" s="42">
        <v>36.380000000000003</v>
      </c>
      <c r="M517" s="43">
        <v>31.74</v>
      </c>
      <c r="N517" s="42">
        <v>63.48</v>
      </c>
      <c r="O517" s="43">
        <v>45.29</v>
      </c>
      <c r="P517" s="44">
        <v>90.58</v>
      </c>
    </row>
    <row r="518" spans="1:16" ht="15" x14ac:dyDescent="0.2">
      <c r="A518" s="45" t="s">
        <v>434</v>
      </c>
      <c r="B518" s="89">
        <v>7650</v>
      </c>
      <c r="C518" s="46">
        <v>1</v>
      </c>
      <c r="D518" s="47">
        <v>1.19</v>
      </c>
      <c r="E518" s="48">
        <v>22</v>
      </c>
      <c r="F518" s="48">
        <v>44</v>
      </c>
      <c r="G518" s="49">
        <v>35.5</v>
      </c>
      <c r="H518" s="48">
        <v>71</v>
      </c>
      <c r="I518" s="49">
        <v>40</v>
      </c>
      <c r="J518" s="48">
        <v>80</v>
      </c>
      <c r="K518" s="49">
        <v>44.5</v>
      </c>
      <c r="L518" s="48">
        <v>89</v>
      </c>
      <c r="M518" s="49">
        <v>67</v>
      </c>
      <c r="N518" s="48">
        <v>134</v>
      </c>
      <c r="O518" s="49">
        <v>89.5</v>
      </c>
      <c r="P518" s="50">
        <v>179</v>
      </c>
    </row>
    <row r="519" spans="1:16" ht="15" x14ac:dyDescent="0.2">
      <c r="A519" s="40" t="s">
        <v>435</v>
      </c>
      <c r="B519" s="88">
        <v>48400</v>
      </c>
      <c r="C519" s="80">
        <v>1</v>
      </c>
      <c r="D519" s="41">
        <v>1.1000000000000001</v>
      </c>
      <c r="E519" s="42">
        <v>2.64</v>
      </c>
      <c r="F519" s="42">
        <v>4</v>
      </c>
      <c r="G519" s="43">
        <v>21.27</v>
      </c>
      <c r="H519" s="42">
        <v>41.25</v>
      </c>
      <c r="I519" s="43">
        <v>27.47</v>
      </c>
      <c r="J519" s="42">
        <v>53.67</v>
      </c>
      <c r="K519" s="43">
        <v>33.68</v>
      </c>
      <c r="L519" s="42">
        <v>66.09</v>
      </c>
      <c r="M519" s="43">
        <v>64.73</v>
      </c>
      <c r="N519" s="42">
        <v>128.16999999999999</v>
      </c>
      <c r="O519" s="43">
        <v>95.77</v>
      </c>
      <c r="P519" s="44">
        <v>190.26</v>
      </c>
    </row>
    <row r="520" spans="1:16" ht="15" x14ac:dyDescent="0.2">
      <c r="A520" s="45" t="s">
        <v>436</v>
      </c>
      <c r="B520" s="89">
        <v>7642</v>
      </c>
      <c r="C520" s="46">
        <v>1</v>
      </c>
      <c r="D520" s="47">
        <v>1.1200000000000001</v>
      </c>
      <c r="E520" s="48"/>
      <c r="F520" s="48"/>
      <c r="G520" s="49"/>
      <c r="H520" s="48"/>
      <c r="I520" s="49"/>
      <c r="J520" s="48"/>
      <c r="K520" s="49"/>
      <c r="L520" s="48"/>
      <c r="M520" s="49"/>
      <c r="N520" s="48"/>
      <c r="O520" s="49"/>
      <c r="P520" s="50"/>
    </row>
    <row r="521" spans="1:16" ht="15" x14ac:dyDescent="0.2">
      <c r="A521" s="40" t="s">
        <v>437</v>
      </c>
      <c r="B521" s="88">
        <v>2433</v>
      </c>
      <c r="C521" s="80">
        <v>1</v>
      </c>
      <c r="D521" s="41">
        <v>1.1399999999999999</v>
      </c>
      <c r="E521" s="42">
        <v>9</v>
      </c>
      <c r="F521" s="42">
        <v>18</v>
      </c>
      <c r="G521" s="43">
        <v>16</v>
      </c>
      <c r="H521" s="42">
        <v>32</v>
      </c>
      <c r="I521" s="43">
        <v>19.5</v>
      </c>
      <c r="J521" s="42">
        <v>39</v>
      </c>
      <c r="K521" s="43">
        <v>23</v>
      </c>
      <c r="L521" s="42">
        <v>46</v>
      </c>
      <c r="M521" s="43">
        <v>40.5</v>
      </c>
      <c r="N521" s="42">
        <v>81</v>
      </c>
      <c r="O521" s="43">
        <v>58</v>
      </c>
      <c r="P521" s="44">
        <v>116</v>
      </c>
    </row>
    <row r="522" spans="1:16" ht="15" x14ac:dyDescent="0.2">
      <c r="A522" s="45" t="s">
        <v>563</v>
      </c>
      <c r="B522" s="89">
        <v>700</v>
      </c>
      <c r="C522" s="46">
        <v>2</v>
      </c>
      <c r="D522" s="47">
        <v>0.7</v>
      </c>
      <c r="E522" s="48">
        <v>28.5</v>
      </c>
      <c r="F522" s="48"/>
      <c r="G522" s="49">
        <v>34.49</v>
      </c>
      <c r="H522" s="48"/>
      <c r="I522" s="49">
        <v>46.48</v>
      </c>
      <c r="J522" s="48"/>
      <c r="K522" s="49">
        <v>58.48</v>
      </c>
      <c r="L522" s="48"/>
      <c r="M522" s="49">
        <v>138.47</v>
      </c>
      <c r="N522" s="48"/>
      <c r="O522" s="49">
        <v>218.47</v>
      </c>
      <c r="P522" s="50"/>
    </row>
    <row r="523" spans="1:16" ht="15" x14ac:dyDescent="0.2">
      <c r="A523" s="40" t="s">
        <v>438</v>
      </c>
      <c r="B523" s="88">
        <v>3446</v>
      </c>
      <c r="C523" s="80">
        <v>1</v>
      </c>
      <c r="D523" s="41">
        <v>1.1200000000000001</v>
      </c>
      <c r="E523" s="42">
        <v>20.65</v>
      </c>
      <c r="F523" s="42">
        <v>41.3</v>
      </c>
      <c r="G523" s="43">
        <v>28.72</v>
      </c>
      <c r="H523" s="42">
        <v>57.44</v>
      </c>
      <c r="I523" s="43">
        <v>31.41</v>
      </c>
      <c r="J523" s="42">
        <v>62.82</v>
      </c>
      <c r="K523" s="43">
        <v>34.1</v>
      </c>
      <c r="L523" s="42">
        <v>68.2</v>
      </c>
      <c r="M523" s="43">
        <v>47.55</v>
      </c>
      <c r="N523" s="42">
        <v>95.1</v>
      </c>
      <c r="O523" s="43">
        <v>61</v>
      </c>
      <c r="P523" s="44">
        <v>122</v>
      </c>
    </row>
    <row r="524" spans="1:16" ht="15" x14ac:dyDescent="0.2">
      <c r="A524" s="45" t="s">
        <v>439</v>
      </c>
      <c r="B524" s="89">
        <v>286028</v>
      </c>
      <c r="C524" s="46">
        <v>1</v>
      </c>
      <c r="D524" s="47">
        <v>1.2</v>
      </c>
      <c r="E524" s="48">
        <v>1.8</v>
      </c>
      <c r="F524" s="48">
        <v>2.7</v>
      </c>
      <c r="G524" s="49">
        <v>10.29</v>
      </c>
      <c r="H524" s="48">
        <v>15.43</v>
      </c>
      <c r="I524" s="49">
        <v>13.12</v>
      </c>
      <c r="J524" s="48">
        <v>19.670000000000002</v>
      </c>
      <c r="K524" s="49">
        <v>15.94</v>
      </c>
      <c r="L524" s="48">
        <v>23.92</v>
      </c>
      <c r="M524" s="49">
        <v>30.09</v>
      </c>
      <c r="N524" s="48">
        <v>45.13</v>
      </c>
      <c r="O524" s="49">
        <v>44.23</v>
      </c>
      <c r="P524" s="50">
        <v>66.349999999999994</v>
      </c>
    </row>
    <row r="525" spans="1:16" ht="15" x14ac:dyDescent="0.2">
      <c r="A525" s="40" t="s">
        <v>499</v>
      </c>
      <c r="B525" s="88">
        <v>286028</v>
      </c>
      <c r="C525" s="80">
        <v>1</v>
      </c>
      <c r="D525" s="41">
        <v>1.2</v>
      </c>
      <c r="E525" s="42">
        <v>2.7</v>
      </c>
      <c r="F525" s="42"/>
      <c r="G525" s="43">
        <v>15.43</v>
      </c>
      <c r="H525" s="42"/>
      <c r="I525" s="43">
        <v>19.670000000000002</v>
      </c>
      <c r="J525" s="42"/>
      <c r="K525" s="43">
        <v>23.92</v>
      </c>
      <c r="L525" s="42"/>
      <c r="M525" s="43">
        <v>45.13</v>
      </c>
      <c r="N525" s="42"/>
      <c r="O525" s="43">
        <v>66.349999999999994</v>
      </c>
      <c r="P525" s="44"/>
    </row>
    <row r="526" spans="1:16" ht="15" x14ac:dyDescent="0.2">
      <c r="A526" s="45" t="s">
        <v>500</v>
      </c>
      <c r="B526" s="89">
        <v>286028</v>
      </c>
      <c r="C526" s="46">
        <v>1</v>
      </c>
      <c r="D526" s="47">
        <v>1.2</v>
      </c>
      <c r="E526" s="48">
        <v>4.4800000000000004</v>
      </c>
      <c r="F526" s="48"/>
      <c r="G526" s="49">
        <v>25.58</v>
      </c>
      <c r="H526" s="48"/>
      <c r="I526" s="49">
        <v>32.61</v>
      </c>
      <c r="J526" s="48"/>
      <c r="K526" s="49">
        <v>39.65</v>
      </c>
      <c r="L526" s="48"/>
      <c r="M526" s="49">
        <v>74.819999999999993</v>
      </c>
      <c r="N526" s="48"/>
      <c r="O526" s="49">
        <v>110</v>
      </c>
      <c r="P526" s="50"/>
    </row>
    <row r="527" spans="1:16" ht="15" x14ac:dyDescent="0.2">
      <c r="A527" s="40" t="s">
        <v>501</v>
      </c>
      <c r="B527" s="88">
        <v>286028</v>
      </c>
      <c r="C527" s="80">
        <v>1</v>
      </c>
      <c r="D527" s="41">
        <v>1.2</v>
      </c>
      <c r="E527" s="42">
        <v>3.6</v>
      </c>
      <c r="F527" s="42"/>
      <c r="G527" s="43">
        <v>20.57</v>
      </c>
      <c r="H527" s="42"/>
      <c r="I527" s="43">
        <v>26.23</v>
      </c>
      <c r="J527" s="42"/>
      <c r="K527" s="43">
        <v>31.89</v>
      </c>
      <c r="L527" s="42"/>
      <c r="M527" s="43">
        <v>60.18</v>
      </c>
      <c r="N527" s="42"/>
      <c r="O527" s="43">
        <v>88.47</v>
      </c>
      <c r="P527" s="44"/>
    </row>
    <row r="528" spans="1:16" ht="15" x14ac:dyDescent="0.2">
      <c r="A528" s="45" t="s">
        <v>502</v>
      </c>
      <c r="B528" s="89">
        <v>286028</v>
      </c>
      <c r="C528" s="46">
        <v>1</v>
      </c>
      <c r="D528" s="47">
        <v>1.2</v>
      </c>
      <c r="E528" s="48">
        <v>1.8</v>
      </c>
      <c r="F528" s="48">
        <v>2.7</v>
      </c>
      <c r="G528" s="49">
        <v>10.29</v>
      </c>
      <c r="H528" s="48">
        <v>15.43</v>
      </c>
      <c r="I528" s="49">
        <v>13.12</v>
      </c>
      <c r="J528" s="48">
        <v>19.670000000000002</v>
      </c>
      <c r="K528" s="49">
        <v>15.94</v>
      </c>
      <c r="L528" s="48">
        <v>23.92</v>
      </c>
      <c r="M528" s="49">
        <v>30.09</v>
      </c>
      <c r="N528" s="48">
        <v>45.13</v>
      </c>
      <c r="O528" s="49">
        <v>44.23</v>
      </c>
      <c r="P528" s="50">
        <v>66.349999999999994</v>
      </c>
    </row>
    <row r="529" spans="1:16" ht="15" x14ac:dyDescent="0.2">
      <c r="A529" s="40" t="s">
        <v>503</v>
      </c>
      <c r="B529" s="88">
        <v>286028</v>
      </c>
      <c r="C529" s="80">
        <v>1</v>
      </c>
      <c r="D529" s="41">
        <v>1.2</v>
      </c>
      <c r="E529" s="42">
        <v>3.6</v>
      </c>
      <c r="F529" s="42"/>
      <c r="G529" s="43">
        <v>20.57</v>
      </c>
      <c r="H529" s="42"/>
      <c r="I529" s="43">
        <v>26.23</v>
      </c>
      <c r="J529" s="42"/>
      <c r="K529" s="43">
        <v>31.89</v>
      </c>
      <c r="L529" s="42"/>
      <c r="M529" s="43">
        <v>60.18</v>
      </c>
      <c r="N529" s="42"/>
      <c r="O529" s="43">
        <v>88.47</v>
      </c>
      <c r="P529" s="44"/>
    </row>
    <row r="530" spans="1:16" ht="15" x14ac:dyDescent="0.2">
      <c r="A530" s="45" t="s">
        <v>440</v>
      </c>
      <c r="B530" s="89">
        <v>9522</v>
      </c>
      <c r="C530" s="46">
        <v>1</v>
      </c>
      <c r="D530" s="47">
        <v>1.18</v>
      </c>
      <c r="E530" s="48">
        <v>23.34</v>
      </c>
      <c r="F530" s="48">
        <v>54.92</v>
      </c>
      <c r="G530" s="49">
        <v>23.34</v>
      </c>
      <c r="H530" s="48">
        <v>54.92</v>
      </c>
      <c r="I530" s="49">
        <v>31.81</v>
      </c>
      <c r="J530" s="48">
        <v>71.87</v>
      </c>
      <c r="K530" s="49">
        <v>40.29</v>
      </c>
      <c r="L530" s="48">
        <v>88.84</v>
      </c>
      <c r="M530" s="49">
        <v>82.69</v>
      </c>
      <c r="N530" s="48">
        <v>173.69</v>
      </c>
      <c r="O530" s="49">
        <v>125.09</v>
      </c>
      <c r="P530" s="50">
        <v>258.54000000000002</v>
      </c>
    </row>
    <row r="531" spans="1:16" ht="15" x14ac:dyDescent="0.2">
      <c r="A531" s="40" t="s">
        <v>441</v>
      </c>
      <c r="B531" s="88">
        <v>938</v>
      </c>
      <c r="C531" s="80">
        <v>1</v>
      </c>
      <c r="D531" s="41">
        <v>0.9</v>
      </c>
      <c r="E531" s="42">
        <v>5.75</v>
      </c>
      <c r="F531" s="42">
        <v>29.93</v>
      </c>
      <c r="G531" s="43">
        <v>14.45</v>
      </c>
      <c r="H531" s="42">
        <v>29.93</v>
      </c>
      <c r="I531" s="43">
        <v>17.350000000000001</v>
      </c>
      <c r="J531" s="42">
        <v>29.93</v>
      </c>
      <c r="K531" s="43">
        <v>20.25</v>
      </c>
      <c r="L531" s="42">
        <v>29.93</v>
      </c>
      <c r="M531" s="43">
        <v>34.75</v>
      </c>
      <c r="N531" s="42">
        <v>29.93</v>
      </c>
      <c r="O531" s="43">
        <v>49.25</v>
      </c>
      <c r="P531" s="44">
        <v>29.93</v>
      </c>
    </row>
    <row r="532" spans="1:16" ht="15" x14ac:dyDescent="0.2">
      <c r="A532" s="45" t="s">
        <v>442</v>
      </c>
      <c r="B532" s="89">
        <v>8875</v>
      </c>
      <c r="C532" s="46">
        <v>1</v>
      </c>
      <c r="D532" s="47">
        <v>0.92</v>
      </c>
      <c r="E532" s="48"/>
      <c r="F532" s="48"/>
      <c r="G532" s="49"/>
      <c r="H532" s="48"/>
      <c r="I532" s="49"/>
      <c r="J532" s="48"/>
      <c r="K532" s="49"/>
      <c r="L532" s="48"/>
      <c r="M532" s="49"/>
      <c r="N532" s="48"/>
      <c r="O532" s="49"/>
      <c r="P532" s="50"/>
    </row>
    <row r="533" spans="1:16" ht="15" x14ac:dyDescent="0.2">
      <c r="A533" s="40" t="s">
        <v>564</v>
      </c>
      <c r="B533" s="88">
        <v>838</v>
      </c>
      <c r="C533" s="80">
        <v>1</v>
      </c>
      <c r="D533" s="41">
        <v>1.1000000000000001</v>
      </c>
      <c r="E533" s="42">
        <v>21</v>
      </c>
      <c r="F533" s="42"/>
      <c r="G533" s="43">
        <v>21</v>
      </c>
      <c r="H533" s="42"/>
      <c r="I533" s="43">
        <v>21.25</v>
      </c>
      <c r="J533" s="42"/>
      <c r="K533" s="43">
        <v>21.5</v>
      </c>
      <c r="L533" s="42"/>
      <c r="M533" s="43">
        <v>22.75</v>
      </c>
      <c r="N533" s="42"/>
      <c r="O533" s="43">
        <v>24</v>
      </c>
      <c r="P533" s="44"/>
    </row>
    <row r="534" spans="1:16" ht="15" x14ac:dyDescent="0.2">
      <c r="A534" s="45" t="s">
        <v>443</v>
      </c>
      <c r="B534" s="89">
        <v>5087</v>
      </c>
      <c r="C534" s="46">
        <v>1</v>
      </c>
      <c r="D534" s="47">
        <v>1.19</v>
      </c>
      <c r="E534" s="48">
        <v>17</v>
      </c>
      <c r="F534" s="48"/>
      <c r="G534" s="49">
        <v>27.63</v>
      </c>
      <c r="H534" s="48"/>
      <c r="I534" s="49">
        <v>31.17</v>
      </c>
      <c r="J534" s="48"/>
      <c r="K534" s="49">
        <v>34.71</v>
      </c>
      <c r="L534" s="48"/>
      <c r="M534" s="49">
        <v>52.43</v>
      </c>
      <c r="N534" s="48"/>
      <c r="O534" s="49">
        <v>70.14</v>
      </c>
      <c r="P534" s="50"/>
    </row>
    <row r="535" spans="1:16" ht="15" x14ac:dyDescent="0.2">
      <c r="A535" s="40" t="s">
        <v>687</v>
      </c>
      <c r="B535" s="88"/>
      <c r="C535" s="80">
        <v>8</v>
      </c>
      <c r="D535" s="41"/>
      <c r="E535" s="42">
        <v>14</v>
      </c>
      <c r="F535" s="42"/>
      <c r="G535" s="43">
        <v>20.75</v>
      </c>
      <c r="H535" s="42"/>
      <c r="I535" s="43">
        <v>27.5</v>
      </c>
      <c r="J535" s="42"/>
      <c r="K535" s="43">
        <v>34.25</v>
      </c>
      <c r="L535" s="42"/>
      <c r="M535" s="43">
        <v>68</v>
      </c>
      <c r="N535" s="42"/>
      <c r="O535" s="43">
        <v>101.75</v>
      </c>
      <c r="P535" s="44"/>
    </row>
    <row r="536" spans="1:16" ht="15" x14ac:dyDescent="0.2">
      <c r="A536" s="45" t="s">
        <v>444</v>
      </c>
      <c r="B536" s="89">
        <v>5001</v>
      </c>
      <c r="C536" s="46">
        <v>1</v>
      </c>
      <c r="D536" s="47">
        <v>0.89</v>
      </c>
      <c r="E536" s="48">
        <v>11.33</v>
      </c>
      <c r="F536" s="48">
        <v>22.67</v>
      </c>
      <c r="G536" s="49">
        <v>11.33</v>
      </c>
      <c r="H536" s="48">
        <v>22.67</v>
      </c>
      <c r="I536" s="49">
        <v>14.69</v>
      </c>
      <c r="J536" s="48">
        <v>29.39</v>
      </c>
      <c r="K536" s="49">
        <v>18.05</v>
      </c>
      <c r="L536" s="48">
        <v>36.119999999999997</v>
      </c>
      <c r="M536" s="49">
        <v>34.85</v>
      </c>
      <c r="N536" s="48">
        <v>69.78</v>
      </c>
      <c r="O536" s="49">
        <v>50.75</v>
      </c>
      <c r="P536" s="50">
        <v>101.64</v>
      </c>
    </row>
    <row r="537" spans="1:16" ht="15" x14ac:dyDescent="0.2">
      <c r="A537" s="40" t="s">
        <v>445</v>
      </c>
      <c r="B537" s="88">
        <v>2716</v>
      </c>
      <c r="C537" s="80">
        <v>1</v>
      </c>
      <c r="D537" s="41">
        <v>1.24</v>
      </c>
      <c r="E537" s="42">
        <v>10.51</v>
      </c>
      <c r="F537" s="42">
        <v>21.03</v>
      </c>
      <c r="G537" s="43">
        <v>15.76</v>
      </c>
      <c r="H537" s="42">
        <v>31.53</v>
      </c>
      <c r="I537" s="43">
        <v>21.02</v>
      </c>
      <c r="J537" s="42">
        <v>42.04</v>
      </c>
      <c r="K537" s="43">
        <v>26.28</v>
      </c>
      <c r="L537" s="42">
        <v>52.55</v>
      </c>
      <c r="M537" s="43">
        <v>54.68</v>
      </c>
      <c r="N537" s="42">
        <v>109.29</v>
      </c>
      <c r="O537" s="43">
        <v>83.08</v>
      </c>
      <c r="P537" s="44">
        <v>166.04</v>
      </c>
    </row>
    <row r="538" spans="1:16" ht="15" x14ac:dyDescent="0.2">
      <c r="A538" s="45" t="s">
        <v>446</v>
      </c>
      <c r="B538" s="89">
        <v>767</v>
      </c>
      <c r="C538" s="46">
        <v>1</v>
      </c>
      <c r="D538" s="47">
        <v>0.81</v>
      </c>
      <c r="E538" s="48">
        <v>23</v>
      </c>
      <c r="F538" s="48"/>
      <c r="G538" s="49">
        <v>32</v>
      </c>
      <c r="H538" s="48"/>
      <c r="I538" s="49">
        <v>41</v>
      </c>
      <c r="J538" s="48"/>
      <c r="K538" s="49">
        <v>50</v>
      </c>
      <c r="L538" s="48"/>
      <c r="M538" s="49">
        <v>95</v>
      </c>
      <c r="N538" s="48"/>
      <c r="O538" s="49">
        <v>140</v>
      </c>
      <c r="P538" s="50"/>
    </row>
  </sheetData>
  <mergeCells count="10">
    <mergeCell ref="A1:P1"/>
    <mergeCell ref="A2:A3"/>
    <mergeCell ref="B2:C3"/>
    <mergeCell ref="D2:D3"/>
    <mergeCell ref="E2:F2"/>
    <mergeCell ref="G2:H2"/>
    <mergeCell ref="I2:J2"/>
    <mergeCell ref="K2:L2"/>
    <mergeCell ref="M2:N2"/>
    <mergeCell ref="O2:P2"/>
  </mergeCells>
  <printOptions horizontalCentered="1"/>
  <pageMargins left="0.25" right="0.25" top="0.5" bottom="0.65" header="0.25" footer="0.3"/>
  <pageSetup scale="88" fitToHeight="0" orientation="landscape" useFirstPageNumber="1" r:id="rId1"/>
  <headerFooter alignWithMargins="0">
    <oddHeader>&amp;CCompare with caution. High rates may be justified and necessary to protect public health.</oddHeader>
    <oddFooter>&amp;L&amp;"Arial,Italic"&amp;8Service Pop.: 1=EPA SDWIS, 2 and 3=LGC AFIR FY07, 4=Mun. Pop. 2009,
5=2xsewer accounts, 6=Water 2030, 7=EPA CWNS 2000, 8=NA&amp;CPage &amp;P; Version 2 (May 2011)&amp;RNC League of Municipalities and UNC Environmental Finance Center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670"/>
  <sheetViews>
    <sheetView showGridLines="0" zoomScaleNormal="100" zoomScaleSheetLayoutView="100" workbookViewId="0">
      <selection activeCell="L1" sqref="L1"/>
    </sheetView>
  </sheetViews>
  <sheetFormatPr defaultColWidth="16.7109375" defaultRowHeight="12.75" x14ac:dyDescent="0.2"/>
  <cols>
    <col min="1" max="1" width="36.5703125" style="1" customWidth="1"/>
    <col min="2" max="2" width="7.5703125" style="7" customWidth="1"/>
    <col min="3" max="3" width="2.5703125" style="9" bestFit="1" customWidth="1"/>
    <col min="4" max="4" width="9.28515625" style="9" customWidth="1"/>
    <col min="5" max="5" width="8" style="9" bestFit="1" customWidth="1"/>
    <col min="6" max="6" width="10.42578125" style="9" customWidth="1"/>
    <col min="7" max="7" width="11.140625" style="2" customWidth="1"/>
    <col min="8" max="8" width="20.42578125" style="2" bestFit="1" customWidth="1"/>
    <col min="9" max="9" width="6.5703125" style="2" customWidth="1"/>
    <col min="10" max="10" width="8.85546875" style="2" customWidth="1"/>
    <col min="11" max="11" width="12.7109375" style="10" customWidth="1"/>
    <col min="12" max="16384" width="16.7109375" style="2"/>
  </cols>
  <sheetData>
    <row r="1" spans="1:11" ht="18" x14ac:dyDescent="0.2">
      <c r="A1" s="107" t="s">
        <v>691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63.75" customHeight="1" thickBot="1" x14ac:dyDescent="0.25">
      <c r="A2" s="21" t="s">
        <v>449</v>
      </c>
      <c r="B2" s="114" t="s">
        <v>458</v>
      </c>
      <c r="C2" s="114"/>
      <c r="D2" s="22" t="s">
        <v>598</v>
      </c>
      <c r="E2" s="22" t="s">
        <v>596</v>
      </c>
      <c r="F2" s="22" t="s">
        <v>589</v>
      </c>
      <c r="G2" s="24" t="s">
        <v>588</v>
      </c>
      <c r="H2" s="25" t="s">
        <v>597</v>
      </c>
      <c r="I2" s="23" t="s">
        <v>460</v>
      </c>
      <c r="J2" s="23" t="s">
        <v>586</v>
      </c>
      <c r="K2" s="23" t="s">
        <v>605</v>
      </c>
    </row>
    <row r="3" spans="1:11" ht="15" x14ac:dyDescent="0.2">
      <c r="A3" s="45" t="s">
        <v>0</v>
      </c>
      <c r="B3" s="87">
        <v>5455</v>
      </c>
      <c r="C3" s="46">
        <v>1</v>
      </c>
      <c r="D3" s="54" t="s">
        <v>486</v>
      </c>
      <c r="E3" s="54" t="s">
        <v>593</v>
      </c>
      <c r="F3" s="54" t="s">
        <v>590</v>
      </c>
      <c r="G3" s="55">
        <v>0</v>
      </c>
      <c r="H3" s="54" t="s">
        <v>461</v>
      </c>
      <c r="I3" s="54">
        <v>6</v>
      </c>
      <c r="J3" s="55">
        <v>2500</v>
      </c>
      <c r="K3" s="56">
        <v>1.9581405132519984</v>
      </c>
    </row>
    <row r="4" spans="1:11" ht="15" x14ac:dyDescent="0.2">
      <c r="A4" s="40" t="s">
        <v>2</v>
      </c>
      <c r="B4" s="88">
        <v>4479</v>
      </c>
      <c r="C4" s="80">
        <v>1</v>
      </c>
      <c r="D4" s="51" t="s">
        <v>486</v>
      </c>
      <c r="E4" s="51" t="s">
        <v>594</v>
      </c>
      <c r="F4" s="51" t="s">
        <v>590</v>
      </c>
      <c r="G4" s="52">
        <v>0</v>
      </c>
      <c r="H4" s="51" t="s">
        <v>463</v>
      </c>
      <c r="I4" s="51" t="s">
        <v>733</v>
      </c>
      <c r="J4" s="52" t="s">
        <v>733</v>
      </c>
      <c r="K4" s="53">
        <v>2</v>
      </c>
    </row>
    <row r="5" spans="1:11" ht="15" x14ac:dyDescent="0.2">
      <c r="A5" s="45" t="s">
        <v>3</v>
      </c>
      <c r="B5" s="89">
        <v>800</v>
      </c>
      <c r="C5" s="46">
        <v>1</v>
      </c>
      <c r="D5" s="54" t="s">
        <v>486</v>
      </c>
      <c r="E5" s="54" t="s">
        <v>594</v>
      </c>
      <c r="F5" s="54" t="s">
        <v>590</v>
      </c>
      <c r="G5" s="55">
        <v>0</v>
      </c>
      <c r="H5" s="54" t="s">
        <v>463</v>
      </c>
      <c r="I5" s="54" t="s">
        <v>733</v>
      </c>
      <c r="J5" s="55" t="s">
        <v>733</v>
      </c>
      <c r="K5" s="56" t="s">
        <v>733</v>
      </c>
    </row>
    <row r="6" spans="1:11" ht="15" x14ac:dyDescent="0.2">
      <c r="A6" s="40" t="s">
        <v>4</v>
      </c>
      <c r="B6" s="88">
        <v>16191</v>
      </c>
      <c r="C6" s="80">
        <v>1</v>
      </c>
      <c r="D6" s="51" t="s">
        <v>486</v>
      </c>
      <c r="E6" s="51" t="s">
        <v>594</v>
      </c>
      <c r="F6" s="51" t="s">
        <v>590</v>
      </c>
      <c r="G6" s="52">
        <v>2244</v>
      </c>
      <c r="H6" s="51" t="s">
        <v>464</v>
      </c>
      <c r="I6" s="51">
        <v>3</v>
      </c>
      <c r="J6" s="52">
        <v>224400</v>
      </c>
      <c r="K6" s="53">
        <v>1.999759326113117</v>
      </c>
    </row>
    <row r="7" spans="1:11" ht="15" x14ac:dyDescent="0.2">
      <c r="A7" s="45" t="s">
        <v>5</v>
      </c>
      <c r="B7" s="89">
        <v>10917</v>
      </c>
      <c r="C7" s="46">
        <v>1</v>
      </c>
      <c r="D7" s="54" t="s">
        <v>486</v>
      </c>
      <c r="E7" s="54" t="s">
        <v>594</v>
      </c>
      <c r="F7" s="54" t="s">
        <v>591</v>
      </c>
      <c r="G7" s="55">
        <v>0</v>
      </c>
      <c r="H7" s="54" t="s">
        <v>463</v>
      </c>
      <c r="I7" s="54" t="s">
        <v>733</v>
      </c>
      <c r="J7" s="55" t="s">
        <v>733</v>
      </c>
      <c r="K7" s="56" t="s">
        <v>733</v>
      </c>
    </row>
    <row r="8" spans="1:11" ht="15" x14ac:dyDescent="0.2">
      <c r="A8" s="40" t="s">
        <v>7</v>
      </c>
      <c r="B8" s="88">
        <v>10917</v>
      </c>
      <c r="C8" s="80">
        <v>1</v>
      </c>
      <c r="D8" s="51" t="s">
        <v>486</v>
      </c>
      <c r="E8" s="51" t="s">
        <v>594</v>
      </c>
      <c r="F8" s="51" t="s">
        <v>590</v>
      </c>
      <c r="G8" s="52">
        <v>0</v>
      </c>
      <c r="H8" s="51" t="s">
        <v>463</v>
      </c>
      <c r="I8" s="51" t="s">
        <v>733</v>
      </c>
      <c r="J8" s="52" t="s">
        <v>733</v>
      </c>
      <c r="K8" s="53" t="s">
        <v>733</v>
      </c>
    </row>
    <row r="9" spans="1:11" ht="15" x14ac:dyDescent="0.2">
      <c r="A9" s="45" t="s">
        <v>8</v>
      </c>
      <c r="B9" s="89">
        <v>3298</v>
      </c>
      <c r="C9" s="46">
        <v>1</v>
      </c>
      <c r="D9" s="54" t="s">
        <v>486</v>
      </c>
      <c r="E9" s="54" t="s">
        <v>594</v>
      </c>
      <c r="F9" s="54" t="s">
        <v>590</v>
      </c>
      <c r="G9" s="55">
        <v>3500</v>
      </c>
      <c r="H9" s="54" t="s">
        <v>463</v>
      </c>
      <c r="I9" s="54" t="s">
        <v>733</v>
      </c>
      <c r="J9" s="55" t="s">
        <v>733</v>
      </c>
      <c r="K9" s="56">
        <v>1.4236162361623617</v>
      </c>
    </row>
    <row r="10" spans="1:11" ht="15" x14ac:dyDescent="0.2">
      <c r="A10" s="40" t="s">
        <v>9</v>
      </c>
      <c r="B10" s="88">
        <v>4972</v>
      </c>
      <c r="C10" s="80">
        <v>1</v>
      </c>
      <c r="D10" s="51" t="s">
        <v>486</v>
      </c>
      <c r="E10" s="51" t="s">
        <v>594</v>
      </c>
      <c r="F10" s="51" t="s">
        <v>590</v>
      </c>
      <c r="G10" s="52">
        <v>2000</v>
      </c>
      <c r="H10" s="51" t="s">
        <v>463</v>
      </c>
      <c r="I10" s="51" t="s">
        <v>733</v>
      </c>
      <c r="J10" s="52" t="s">
        <v>733</v>
      </c>
      <c r="K10" s="53">
        <v>1.9555125725338489</v>
      </c>
    </row>
    <row r="11" spans="1:11" ht="15" x14ac:dyDescent="0.2">
      <c r="A11" s="45" t="s">
        <v>10</v>
      </c>
      <c r="B11" s="89">
        <v>13000</v>
      </c>
      <c r="C11" s="46">
        <v>1</v>
      </c>
      <c r="D11" s="54" t="s">
        <v>486</v>
      </c>
      <c r="E11" s="54" t="s">
        <v>594</v>
      </c>
      <c r="F11" s="54" t="s">
        <v>591</v>
      </c>
      <c r="G11" s="55">
        <v>2000</v>
      </c>
      <c r="H11" s="54" t="s">
        <v>464</v>
      </c>
      <c r="I11" s="54">
        <v>8</v>
      </c>
      <c r="J11" s="55">
        <v>10000</v>
      </c>
      <c r="K11" s="56" t="s">
        <v>733</v>
      </c>
    </row>
    <row r="12" spans="1:11" ht="15" x14ac:dyDescent="0.2">
      <c r="A12" s="40" t="s">
        <v>12</v>
      </c>
      <c r="B12" s="88">
        <v>1262</v>
      </c>
      <c r="C12" s="80">
        <v>1</v>
      </c>
      <c r="D12" s="51" t="s">
        <v>486</v>
      </c>
      <c r="E12" s="51" t="s">
        <v>594</v>
      </c>
      <c r="F12" s="51" t="s">
        <v>590</v>
      </c>
      <c r="G12" s="52">
        <v>3000</v>
      </c>
      <c r="H12" s="51" t="s">
        <v>463</v>
      </c>
      <c r="I12" s="51" t="s">
        <v>733</v>
      </c>
      <c r="J12" s="52" t="s">
        <v>733</v>
      </c>
      <c r="K12" s="53" t="s">
        <v>733</v>
      </c>
    </row>
    <row r="13" spans="1:11" ht="15" x14ac:dyDescent="0.2">
      <c r="A13" s="45" t="s">
        <v>13</v>
      </c>
      <c r="B13" s="89">
        <v>34665</v>
      </c>
      <c r="C13" s="46">
        <v>1</v>
      </c>
      <c r="D13" s="54" t="s">
        <v>487</v>
      </c>
      <c r="E13" s="54" t="s">
        <v>594</v>
      </c>
      <c r="F13" s="54" t="s">
        <v>592</v>
      </c>
      <c r="G13" s="55">
        <v>0</v>
      </c>
      <c r="H13" s="54" t="s">
        <v>463</v>
      </c>
      <c r="I13" s="54" t="s">
        <v>733</v>
      </c>
      <c r="J13" s="55" t="s">
        <v>733</v>
      </c>
      <c r="K13" s="56" t="s">
        <v>733</v>
      </c>
    </row>
    <row r="14" spans="1:11" ht="15" x14ac:dyDescent="0.2">
      <c r="A14" s="40" t="s">
        <v>654</v>
      </c>
      <c r="B14" s="88">
        <v>203</v>
      </c>
      <c r="C14" s="80">
        <v>1</v>
      </c>
      <c r="D14" s="51" t="s">
        <v>486</v>
      </c>
      <c r="E14" s="51" t="s">
        <v>594</v>
      </c>
      <c r="F14" s="51" t="s">
        <v>590</v>
      </c>
      <c r="G14" s="52">
        <v>3000</v>
      </c>
      <c r="H14" s="51" t="s">
        <v>463</v>
      </c>
      <c r="I14" s="51" t="s">
        <v>733</v>
      </c>
      <c r="J14" s="52" t="s">
        <v>733</v>
      </c>
      <c r="K14" s="53" t="s">
        <v>733</v>
      </c>
    </row>
    <row r="15" spans="1:11" ht="15" x14ac:dyDescent="0.2">
      <c r="A15" s="45" t="s">
        <v>14</v>
      </c>
      <c r="B15" s="89">
        <v>9300</v>
      </c>
      <c r="C15" s="46">
        <v>1</v>
      </c>
      <c r="D15" s="54" t="s">
        <v>487</v>
      </c>
      <c r="E15" s="54" t="s">
        <v>594</v>
      </c>
      <c r="F15" s="54" t="s">
        <v>590</v>
      </c>
      <c r="G15" s="55">
        <v>2000</v>
      </c>
      <c r="H15" s="54" t="s">
        <v>463</v>
      </c>
      <c r="I15" s="54" t="s">
        <v>733</v>
      </c>
      <c r="J15" s="55" t="s">
        <v>733</v>
      </c>
      <c r="K15" s="56">
        <v>2</v>
      </c>
    </row>
    <row r="16" spans="1:11" ht="15" x14ac:dyDescent="0.2">
      <c r="A16" s="40" t="s">
        <v>15</v>
      </c>
      <c r="B16" s="88">
        <v>28047</v>
      </c>
      <c r="C16" s="80">
        <v>1</v>
      </c>
      <c r="D16" s="51" t="s">
        <v>486</v>
      </c>
      <c r="E16" s="51" t="s">
        <v>594</v>
      </c>
      <c r="F16" s="51" t="s">
        <v>590</v>
      </c>
      <c r="G16" s="52">
        <v>1122</v>
      </c>
      <c r="H16" s="51" t="s">
        <v>463</v>
      </c>
      <c r="I16" s="51" t="s">
        <v>733</v>
      </c>
      <c r="J16" s="52" t="s">
        <v>733</v>
      </c>
      <c r="K16" s="53">
        <v>2.5016995241332425</v>
      </c>
    </row>
    <row r="17" spans="1:11" ht="15" x14ac:dyDescent="0.2">
      <c r="A17" s="45" t="s">
        <v>16</v>
      </c>
      <c r="B17" s="89">
        <v>124000</v>
      </c>
      <c r="C17" s="46">
        <v>1</v>
      </c>
      <c r="D17" s="54" t="s">
        <v>487</v>
      </c>
      <c r="E17" s="54" t="s">
        <v>593</v>
      </c>
      <c r="F17" s="54" t="s">
        <v>591</v>
      </c>
      <c r="G17" s="55">
        <v>0</v>
      </c>
      <c r="H17" s="54" t="s">
        <v>463</v>
      </c>
      <c r="I17" s="54" t="s">
        <v>733</v>
      </c>
      <c r="J17" s="55" t="s">
        <v>733</v>
      </c>
      <c r="K17" s="56" t="s">
        <v>733</v>
      </c>
    </row>
    <row r="18" spans="1:11" ht="15" x14ac:dyDescent="0.2">
      <c r="A18" s="40" t="s">
        <v>17</v>
      </c>
      <c r="B18" s="88">
        <v>6380</v>
      </c>
      <c r="C18" s="80">
        <v>1</v>
      </c>
      <c r="D18" s="51" t="s">
        <v>486</v>
      </c>
      <c r="E18" s="51" t="s">
        <v>594</v>
      </c>
      <c r="F18" s="51" t="s">
        <v>591</v>
      </c>
      <c r="G18" s="52">
        <v>4000</v>
      </c>
      <c r="H18" s="51" t="s">
        <v>463</v>
      </c>
      <c r="I18" s="51" t="s">
        <v>733</v>
      </c>
      <c r="J18" s="52" t="s">
        <v>733</v>
      </c>
      <c r="K18" s="53" t="s">
        <v>733</v>
      </c>
    </row>
    <row r="19" spans="1:11" ht="15" x14ac:dyDescent="0.2">
      <c r="A19" s="45" t="s">
        <v>18</v>
      </c>
      <c r="B19" s="89">
        <v>1438</v>
      </c>
      <c r="C19" s="46">
        <v>1</v>
      </c>
      <c r="D19" s="54" t="s">
        <v>486</v>
      </c>
      <c r="E19" s="54" t="s">
        <v>594</v>
      </c>
      <c r="F19" s="54" t="s">
        <v>590</v>
      </c>
      <c r="G19" s="55">
        <v>0</v>
      </c>
      <c r="H19" s="54" t="s">
        <v>463</v>
      </c>
      <c r="I19" s="54" t="s">
        <v>733</v>
      </c>
      <c r="J19" s="55" t="s">
        <v>733</v>
      </c>
      <c r="K19" s="56">
        <v>1.3878787878787879</v>
      </c>
    </row>
    <row r="20" spans="1:11" ht="15" x14ac:dyDescent="0.2">
      <c r="A20" s="40" t="s">
        <v>19</v>
      </c>
      <c r="B20" s="88">
        <v>571</v>
      </c>
      <c r="C20" s="80">
        <v>1</v>
      </c>
      <c r="D20" s="51" t="s">
        <v>486</v>
      </c>
      <c r="E20" s="51" t="s">
        <v>594</v>
      </c>
      <c r="F20" s="51" t="s">
        <v>590</v>
      </c>
      <c r="G20" s="52">
        <v>0</v>
      </c>
      <c r="H20" s="51" t="s">
        <v>461</v>
      </c>
      <c r="I20" s="51">
        <v>2</v>
      </c>
      <c r="J20" s="52">
        <v>20000</v>
      </c>
      <c r="K20" s="53">
        <v>1.973726255991479</v>
      </c>
    </row>
    <row r="21" spans="1:11" ht="15" x14ac:dyDescent="0.2">
      <c r="A21" s="45" t="s">
        <v>20</v>
      </c>
      <c r="B21" s="89">
        <v>375</v>
      </c>
      <c r="C21" s="46">
        <v>1</v>
      </c>
      <c r="D21" s="54" t="s">
        <v>486</v>
      </c>
      <c r="E21" s="54" t="s">
        <v>594</v>
      </c>
      <c r="F21" s="54" t="s">
        <v>590</v>
      </c>
      <c r="G21" s="55">
        <v>1000</v>
      </c>
      <c r="H21" s="54" t="s">
        <v>463</v>
      </c>
      <c r="I21" s="54" t="s">
        <v>733</v>
      </c>
      <c r="J21" s="55" t="s">
        <v>733</v>
      </c>
      <c r="K21" s="56">
        <v>1.2500502512562814</v>
      </c>
    </row>
    <row r="22" spans="1:11" ht="15" x14ac:dyDescent="0.2">
      <c r="A22" s="40" t="s">
        <v>21</v>
      </c>
      <c r="B22" s="88">
        <v>5629</v>
      </c>
      <c r="C22" s="80">
        <v>1</v>
      </c>
      <c r="D22" s="51" t="s">
        <v>487</v>
      </c>
      <c r="E22" s="51" t="s">
        <v>594</v>
      </c>
      <c r="F22" s="51" t="s">
        <v>590</v>
      </c>
      <c r="G22" s="52">
        <v>0</v>
      </c>
      <c r="H22" s="51" t="s">
        <v>461</v>
      </c>
      <c r="I22" s="51">
        <v>3</v>
      </c>
      <c r="J22" s="52">
        <v>5000</v>
      </c>
      <c r="K22" s="53">
        <v>1.273713022423413</v>
      </c>
    </row>
    <row r="23" spans="1:11" ht="15" x14ac:dyDescent="0.2">
      <c r="A23" s="45" t="s">
        <v>23</v>
      </c>
      <c r="B23" s="89">
        <v>888</v>
      </c>
      <c r="C23" s="46">
        <v>1</v>
      </c>
      <c r="D23" s="54" t="s">
        <v>486</v>
      </c>
      <c r="E23" s="54" t="s">
        <v>594</v>
      </c>
      <c r="F23" s="54" t="s">
        <v>590</v>
      </c>
      <c r="G23" s="55">
        <v>4000</v>
      </c>
      <c r="H23" s="54" t="s">
        <v>463</v>
      </c>
      <c r="I23" s="54" t="s">
        <v>733</v>
      </c>
      <c r="J23" s="55" t="s">
        <v>733</v>
      </c>
      <c r="K23" s="56">
        <v>1.7777777777777777</v>
      </c>
    </row>
    <row r="24" spans="1:11" ht="15" x14ac:dyDescent="0.2">
      <c r="A24" s="40" t="s">
        <v>24</v>
      </c>
      <c r="B24" s="88">
        <v>2442</v>
      </c>
      <c r="C24" s="80">
        <v>1</v>
      </c>
      <c r="D24" s="51" t="s">
        <v>487</v>
      </c>
      <c r="E24" s="51" t="s">
        <v>594</v>
      </c>
      <c r="F24" s="51" t="s">
        <v>592</v>
      </c>
      <c r="G24" s="52">
        <v>0</v>
      </c>
      <c r="H24" s="51" t="s">
        <v>463</v>
      </c>
      <c r="I24" s="51" t="s">
        <v>733</v>
      </c>
      <c r="J24" s="52" t="s">
        <v>733</v>
      </c>
      <c r="K24" s="53" t="s">
        <v>733</v>
      </c>
    </row>
    <row r="25" spans="1:11" ht="15" x14ac:dyDescent="0.2">
      <c r="A25" s="45" t="s">
        <v>25</v>
      </c>
      <c r="B25" s="89">
        <v>1407</v>
      </c>
      <c r="C25" s="46">
        <v>1</v>
      </c>
      <c r="D25" s="54" t="s">
        <v>486</v>
      </c>
      <c r="E25" s="54" t="s">
        <v>594</v>
      </c>
      <c r="F25" s="54" t="s">
        <v>591</v>
      </c>
      <c r="G25" s="55">
        <v>2000</v>
      </c>
      <c r="H25" s="54" t="s">
        <v>465</v>
      </c>
      <c r="I25" s="54">
        <v>5</v>
      </c>
      <c r="J25" s="55">
        <v>4000</v>
      </c>
      <c r="K25" s="56">
        <v>1.8206009866945732</v>
      </c>
    </row>
    <row r="26" spans="1:11" ht="15" x14ac:dyDescent="0.2">
      <c r="A26" s="40" t="s">
        <v>26</v>
      </c>
      <c r="B26" s="88">
        <v>7015</v>
      </c>
      <c r="C26" s="80">
        <v>1</v>
      </c>
      <c r="D26" s="51" t="s">
        <v>486</v>
      </c>
      <c r="E26" s="51" t="s">
        <v>594</v>
      </c>
      <c r="F26" s="51" t="s">
        <v>590</v>
      </c>
      <c r="G26" s="52">
        <v>3000</v>
      </c>
      <c r="H26" s="51" t="s">
        <v>463</v>
      </c>
      <c r="I26" s="51" t="s">
        <v>733</v>
      </c>
      <c r="J26" s="52" t="s">
        <v>733</v>
      </c>
      <c r="K26" s="53" t="s">
        <v>733</v>
      </c>
    </row>
    <row r="27" spans="1:11" ht="15" x14ac:dyDescent="0.2">
      <c r="A27" s="45" t="s">
        <v>27</v>
      </c>
      <c r="B27" s="89">
        <v>2285</v>
      </c>
      <c r="C27" s="46">
        <v>6</v>
      </c>
      <c r="D27" s="54" t="s">
        <v>733</v>
      </c>
      <c r="E27" s="54" t="s">
        <v>733</v>
      </c>
      <c r="F27" s="54" t="s">
        <v>733</v>
      </c>
      <c r="G27" s="55" t="s">
        <v>733</v>
      </c>
      <c r="H27" s="54" t="s">
        <v>733</v>
      </c>
      <c r="I27" s="54" t="s">
        <v>733</v>
      </c>
      <c r="J27" s="55" t="s">
        <v>733</v>
      </c>
      <c r="K27" s="56" t="s">
        <v>733</v>
      </c>
    </row>
    <row r="28" spans="1:11" ht="15" x14ac:dyDescent="0.2">
      <c r="A28" s="40" t="s">
        <v>28</v>
      </c>
      <c r="B28" s="88">
        <v>4530</v>
      </c>
      <c r="C28" s="80">
        <v>1</v>
      </c>
      <c r="D28" s="51" t="s">
        <v>486</v>
      </c>
      <c r="E28" s="51" t="s">
        <v>594</v>
      </c>
      <c r="F28" s="51" t="s">
        <v>591</v>
      </c>
      <c r="G28" s="52">
        <v>0</v>
      </c>
      <c r="H28" s="51" t="s">
        <v>463</v>
      </c>
      <c r="I28" s="51" t="s">
        <v>733</v>
      </c>
      <c r="J28" s="52" t="s">
        <v>733</v>
      </c>
      <c r="K28" s="53">
        <v>1.588235294117647</v>
      </c>
    </row>
    <row r="29" spans="1:11" ht="15" x14ac:dyDescent="0.2">
      <c r="A29" s="45" t="s">
        <v>30</v>
      </c>
      <c r="B29" s="89">
        <v>28503</v>
      </c>
      <c r="C29" s="46">
        <v>1</v>
      </c>
      <c r="D29" s="54" t="s">
        <v>486</v>
      </c>
      <c r="E29" s="54" t="s">
        <v>594</v>
      </c>
      <c r="F29" s="54" t="s">
        <v>590</v>
      </c>
      <c r="G29" s="55">
        <v>2000</v>
      </c>
      <c r="H29" s="54" t="s">
        <v>464</v>
      </c>
      <c r="I29" s="54">
        <v>2</v>
      </c>
      <c r="J29" s="55">
        <v>4000</v>
      </c>
      <c r="K29" s="56" t="s">
        <v>733</v>
      </c>
    </row>
    <row r="30" spans="1:11" ht="15" x14ac:dyDescent="0.2">
      <c r="A30" s="40" t="s">
        <v>31</v>
      </c>
      <c r="B30" s="88">
        <v>28503</v>
      </c>
      <c r="C30" s="80">
        <v>1</v>
      </c>
      <c r="D30" s="51" t="s">
        <v>486</v>
      </c>
      <c r="E30" s="51" t="s">
        <v>594</v>
      </c>
      <c r="F30" s="51" t="s">
        <v>590</v>
      </c>
      <c r="G30" s="52">
        <v>2000</v>
      </c>
      <c r="H30" s="51" t="s">
        <v>464</v>
      </c>
      <c r="I30" s="51">
        <v>3</v>
      </c>
      <c r="J30" s="52">
        <v>4000</v>
      </c>
      <c r="K30" s="53" t="s">
        <v>733</v>
      </c>
    </row>
    <row r="31" spans="1:11" ht="15" x14ac:dyDescent="0.2">
      <c r="A31" s="45" t="s">
        <v>33</v>
      </c>
      <c r="B31" s="89">
        <v>28503</v>
      </c>
      <c r="C31" s="46">
        <v>1</v>
      </c>
      <c r="D31" s="54" t="s">
        <v>486</v>
      </c>
      <c r="E31" s="54" t="s">
        <v>594</v>
      </c>
      <c r="F31" s="54" t="s">
        <v>590</v>
      </c>
      <c r="G31" s="55">
        <v>2000</v>
      </c>
      <c r="H31" s="54" t="s">
        <v>463</v>
      </c>
      <c r="I31" s="54" t="s">
        <v>733</v>
      </c>
      <c r="J31" s="55" t="s">
        <v>733</v>
      </c>
      <c r="K31" s="56" t="s">
        <v>733</v>
      </c>
    </row>
    <row r="32" spans="1:11" ht="15" x14ac:dyDescent="0.2">
      <c r="A32" s="40" t="s">
        <v>34</v>
      </c>
      <c r="B32" s="88">
        <v>28503</v>
      </c>
      <c r="C32" s="80">
        <v>1</v>
      </c>
      <c r="D32" s="51" t="s">
        <v>486</v>
      </c>
      <c r="E32" s="51" t="s">
        <v>594</v>
      </c>
      <c r="F32" s="51" t="s">
        <v>590</v>
      </c>
      <c r="G32" s="52">
        <v>2000</v>
      </c>
      <c r="H32" s="51" t="s">
        <v>464</v>
      </c>
      <c r="I32" s="51">
        <v>2</v>
      </c>
      <c r="J32" s="52">
        <v>4000</v>
      </c>
      <c r="K32" s="53" t="s">
        <v>733</v>
      </c>
    </row>
    <row r="33" spans="1:11" ht="15" x14ac:dyDescent="0.2">
      <c r="A33" s="45" t="s">
        <v>35</v>
      </c>
      <c r="B33" s="89">
        <v>28503</v>
      </c>
      <c r="C33" s="46">
        <v>1</v>
      </c>
      <c r="D33" s="54" t="s">
        <v>486</v>
      </c>
      <c r="E33" s="54" t="s">
        <v>594</v>
      </c>
      <c r="F33" s="54" t="s">
        <v>590</v>
      </c>
      <c r="G33" s="55">
        <v>2000</v>
      </c>
      <c r="H33" s="54" t="s">
        <v>464</v>
      </c>
      <c r="I33" s="54">
        <v>2</v>
      </c>
      <c r="J33" s="55">
        <v>4000</v>
      </c>
      <c r="K33" s="56" t="s">
        <v>733</v>
      </c>
    </row>
    <row r="34" spans="1:11" ht="15" x14ac:dyDescent="0.2">
      <c r="A34" s="40" t="s">
        <v>36</v>
      </c>
      <c r="B34" s="88">
        <v>28503</v>
      </c>
      <c r="C34" s="80">
        <v>1</v>
      </c>
      <c r="D34" s="51" t="s">
        <v>486</v>
      </c>
      <c r="E34" s="51" t="s">
        <v>594</v>
      </c>
      <c r="F34" s="51" t="s">
        <v>590</v>
      </c>
      <c r="G34" s="52">
        <v>2000</v>
      </c>
      <c r="H34" s="51" t="s">
        <v>463</v>
      </c>
      <c r="I34" s="51" t="s">
        <v>733</v>
      </c>
      <c r="J34" s="52" t="s">
        <v>733</v>
      </c>
      <c r="K34" s="53" t="s">
        <v>733</v>
      </c>
    </row>
    <row r="35" spans="1:11" ht="15" x14ac:dyDescent="0.2">
      <c r="A35" s="45" t="s">
        <v>37</v>
      </c>
      <c r="B35" s="89">
        <v>28503</v>
      </c>
      <c r="C35" s="46">
        <v>1</v>
      </c>
      <c r="D35" s="54" t="s">
        <v>486</v>
      </c>
      <c r="E35" s="54" t="s">
        <v>594</v>
      </c>
      <c r="F35" s="54" t="s">
        <v>590</v>
      </c>
      <c r="G35" s="55">
        <v>2000</v>
      </c>
      <c r="H35" s="54" t="s">
        <v>463</v>
      </c>
      <c r="I35" s="54" t="s">
        <v>733</v>
      </c>
      <c r="J35" s="55" t="s">
        <v>733</v>
      </c>
      <c r="K35" s="56" t="s">
        <v>733</v>
      </c>
    </row>
    <row r="36" spans="1:11" ht="15" x14ac:dyDescent="0.2">
      <c r="A36" s="40" t="s">
        <v>38</v>
      </c>
      <c r="B36" s="88">
        <v>2418</v>
      </c>
      <c r="C36" s="80">
        <v>1</v>
      </c>
      <c r="D36" s="51" t="s">
        <v>486</v>
      </c>
      <c r="E36" s="51" t="s">
        <v>595</v>
      </c>
      <c r="F36" s="51" t="s">
        <v>590</v>
      </c>
      <c r="G36" s="52">
        <v>2999.9999999999968</v>
      </c>
      <c r="H36" s="51" t="s">
        <v>461</v>
      </c>
      <c r="I36" s="51">
        <v>3</v>
      </c>
      <c r="J36" s="52">
        <v>4999.9999999999945</v>
      </c>
      <c r="K36" s="53">
        <v>2.0000919624793085</v>
      </c>
    </row>
    <row r="37" spans="1:11" ht="15" x14ac:dyDescent="0.2">
      <c r="A37" s="45" t="s">
        <v>39</v>
      </c>
      <c r="B37" s="89">
        <v>1960</v>
      </c>
      <c r="C37" s="46">
        <v>1</v>
      </c>
      <c r="D37" s="54" t="s">
        <v>486</v>
      </c>
      <c r="E37" s="54" t="s">
        <v>594</v>
      </c>
      <c r="F37" s="54" t="s">
        <v>590</v>
      </c>
      <c r="G37" s="55">
        <v>3000</v>
      </c>
      <c r="H37" s="54" t="s">
        <v>463</v>
      </c>
      <c r="I37" s="54" t="s">
        <v>733</v>
      </c>
      <c r="J37" s="55" t="s">
        <v>733</v>
      </c>
      <c r="K37" s="56" t="s">
        <v>733</v>
      </c>
    </row>
    <row r="38" spans="1:11" ht="15" x14ac:dyDescent="0.2">
      <c r="A38" s="40" t="s">
        <v>505</v>
      </c>
      <c r="B38" s="88">
        <v>9850</v>
      </c>
      <c r="C38" s="80">
        <v>1</v>
      </c>
      <c r="D38" s="51" t="s">
        <v>486</v>
      </c>
      <c r="E38" s="51" t="s">
        <v>593</v>
      </c>
      <c r="F38" s="51" t="s">
        <v>590</v>
      </c>
      <c r="G38" s="52">
        <v>0</v>
      </c>
      <c r="H38" s="51" t="s">
        <v>461</v>
      </c>
      <c r="I38" s="51">
        <v>5</v>
      </c>
      <c r="J38" s="52">
        <v>1500</v>
      </c>
      <c r="K38" s="53" t="s">
        <v>733</v>
      </c>
    </row>
    <row r="39" spans="1:11" ht="15" x14ac:dyDescent="0.2">
      <c r="A39" s="45" t="s">
        <v>40</v>
      </c>
      <c r="B39" s="89">
        <v>9470</v>
      </c>
      <c r="C39" s="46">
        <v>1</v>
      </c>
      <c r="D39" s="54" t="s">
        <v>487</v>
      </c>
      <c r="E39" s="54" t="s">
        <v>594</v>
      </c>
      <c r="F39" s="54" t="s">
        <v>590</v>
      </c>
      <c r="G39" s="55">
        <v>2000</v>
      </c>
      <c r="H39" s="54" t="s">
        <v>463</v>
      </c>
      <c r="I39" s="54" t="s">
        <v>733</v>
      </c>
      <c r="J39" s="55" t="s">
        <v>733</v>
      </c>
      <c r="K39" s="56">
        <v>2</v>
      </c>
    </row>
    <row r="40" spans="1:11" ht="15" x14ac:dyDescent="0.2">
      <c r="A40" s="40" t="s">
        <v>41</v>
      </c>
      <c r="B40" s="88">
        <v>4671</v>
      </c>
      <c r="C40" s="80">
        <v>1</v>
      </c>
      <c r="D40" s="51" t="s">
        <v>486</v>
      </c>
      <c r="E40" s="51" t="s">
        <v>594</v>
      </c>
      <c r="F40" s="51" t="s">
        <v>590</v>
      </c>
      <c r="G40" s="52">
        <v>0</v>
      </c>
      <c r="H40" s="51" t="s">
        <v>463</v>
      </c>
      <c r="I40" s="51" t="s">
        <v>733</v>
      </c>
      <c r="J40" s="52" t="s">
        <v>733</v>
      </c>
      <c r="K40" s="53">
        <v>1.6078274760383386</v>
      </c>
    </row>
    <row r="41" spans="1:11" ht="15" x14ac:dyDescent="0.2">
      <c r="A41" s="45" t="s">
        <v>42</v>
      </c>
      <c r="B41" s="89">
        <v>1548</v>
      </c>
      <c r="C41" s="46">
        <v>4</v>
      </c>
      <c r="D41" s="54" t="s">
        <v>486</v>
      </c>
      <c r="E41" s="54" t="s">
        <v>593</v>
      </c>
      <c r="F41" s="54" t="s">
        <v>590</v>
      </c>
      <c r="G41" s="55">
        <v>1500</v>
      </c>
      <c r="H41" s="54" t="s">
        <v>461</v>
      </c>
      <c r="I41" s="54">
        <v>2</v>
      </c>
      <c r="J41" s="55">
        <v>100000</v>
      </c>
      <c r="K41" s="56" t="s">
        <v>733</v>
      </c>
    </row>
    <row r="42" spans="1:11" ht="15" x14ac:dyDescent="0.2">
      <c r="A42" s="40" t="s">
        <v>43</v>
      </c>
      <c r="B42" s="88">
        <v>10475</v>
      </c>
      <c r="C42" s="80">
        <v>1</v>
      </c>
      <c r="D42" s="51" t="s">
        <v>486</v>
      </c>
      <c r="E42" s="51" t="s">
        <v>594</v>
      </c>
      <c r="F42" s="51" t="s">
        <v>590</v>
      </c>
      <c r="G42" s="52">
        <v>2000</v>
      </c>
      <c r="H42" s="51" t="s">
        <v>464</v>
      </c>
      <c r="I42" s="51">
        <v>2</v>
      </c>
      <c r="J42" s="52">
        <v>5000</v>
      </c>
      <c r="K42" s="53" t="s">
        <v>733</v>
      </c>
    </row>
    <row r="43" spans="1:11" ht="15" x14ac:dyDescent="0.2">
      <c r="A43" s="45" t="s">
        <v>44</v>
      </c>
      <c r="B43" s="89">
        <v>5429</v>
      </c>
      <c r="C43" s="46">
        <v>1</v>
      </c>
      <c r="D43" s="54" t="s">
        <v>486</v>
      </c>
      <c r="E43" s="54" t="s">
        <v>594</v>
      </c>
      <c r="F43" s="54" t="s">
        <v>590</v>
      </c>
      <c r="G43" s="55">
        <v>2000</v>
      </c>
      <c r="H43" s="54" t="s">
        <v>463</v>
      </c>
      <c r="I43" s="54" t="s">
        <v>733</v>
      </c>
      <c r="J43" s="55" t="s">
        <v>733</v>
      </c>
      <c r="K43" s="56">
        <v>2</v>
      </c>
    </row>
    <row r="44" spans="1:11" ht="15" x14ac:dyDescent="0.2">
      <c r="A44" s="40" t="s">
        <v>45</v>
      </c>
      <c r="B44" s="88">
        <v>1951</v>
      </c>
      <c r="C44" s="80">
        <v>1</v>
      </c>
      <c r="D44" s="51" t="s">
        <v>486</v>
      </c>
      <c r="E44" s="51" t="s">
        <v>594</v>
      </c>
      <c r="F44" s="51" t="s">
        <v>590</v>
      </c>
      <c r="G44" s="52">
        <v>1000</v>
      </c>
      <c r="H44" s="51" t="s">
        <v>461</v>
      </c>
      <c r="I44" s="51">
        <v>3</v>
      </c>
      <c r="J44" s="52">
        <v>5000</v>
      </c>
      <c r="K44" s="53">
        <v>2</v>
      </c>
    </row>
    <row r="45" spans="1:11" ht="15" x14ac:dyDescent="0.2">
      <c r="A45" s="45" t="s">
        <v>46</v>
      </c>
      <c r="B45" s="89">
        <v>1071</v>
      </c>
      <c r="C45" s="46">
        <v>1</v>
      </c>
      <c r="D45" s="54" t="s">
        <v>486</v>
      </c>
      <c r="E45" s="54" t="s">
        <v>594</v>
      </c>
      <c r="F45" s="54" t="s">
        <v>590</v>
      </c>
      <c r="G45" s="55">
        <v>1000</v>
      </c>
      <c r="H45" s="54" t="s">
        <v>463</v>
      </c>
      <c r="I45" s="54" t="s">
        <v>733</v>
      </c>
      <c r="J45" s="55" t="s">
        <v>733</v>
      </c>
      <c r="K45" s="56">
        <v>1.3249097472924187</v>
      </c>
    </row>
    <row r="46" spans="1:11" ht="15" x14ac:dyDescent="0.2">
      <c r="A46" s="40" t="s">
        <v>47</v>
      </c>
      <c r="B46" s="88">
        <v>1650</v>
      </c>
      <c r="C46" s="80">
        <v>1</v>
      </c>
      <c r="D46" s="51" t="s">
        <v>486</v>
      </c>
      <c r="E46" s="51" t="s">
        <v>593</v>
      </c>
      <c r="F46" s="51" t="s">
        <v>590</v>
      </c>
      <c r="G46" s="52">
        <v>1125</v>
      </c>
      <c r="H46" s="51" t="s">
        <v>464</v>
      </c>
      <c r="I46" s="51">
        <v>3</v>
      </c>
      <c r="J46" s="52">
        <v>30000</v>
      </c>
      <c r="K46" s="53" t="s">
        <v>733</v>
      </c>
    </row>
    <row r="47" spans="1:11" ht="15" x14ac:dyDescent="0.2">
      <c r="A47" s="45" t="s">
        <v>49</v>
      </c>
      <c r="B47" s="89">
        <v>2296</v>
      </c>
      <c r="C47" s="46">
        <v>1</v>
      </c>
      <c r="D47" s="54" t="s">
        <v>486</v>
      </c>
      <c r="E47" s="54" t="s">
        <v>594</v>
      </c>
      <c r="F47" s="54" t="s">
        <v>590</v>
      </c>
      <c r="G47" s="55">
        <v>2000</v>
      </c>
      <c r="H47" s="54" t="s">
        <v>463</v>
      </c>
      <c r="I47" s="54" t="s">
        <v>733</v>
      </c>
      <c r="J47" s="55" t="s">
        <v>733</v>
      </c>
      <c r="K47" s="56">
        <v>2</v>
      </c>
    </row>
    <row r="48" spans="1:11" ht="15" x14ac:dyDescent="0.2">
      <c r="A48" s="40" t="s">
        <v>50</v>
      </c>
      <c r="B48" s="88">
        <v>1795</v>
      </c>
      <c r="C48" s="80">
        <v>1</v>
      </c>
      <c r="D48" s="51" t="s">
        <v>486</v>
      </c>
      <c r="E48" s="51" t="s">
        <v>594</v>
      </c>
      <c r="F48" s="51" t="s">
        <v>590</v>
      </c>
      <c r="G48" s="52">
        <v>2000</v>
      </c>
      <c r="H48" s="51" t="s">
        <v>463</v>
      </c>
      <c r="I48" s="51" t="s">
        <v>733</v>
      </c>
      <c r="J48" s="52" t="s">
        <v>733</v>
      </c>
      <c r="K48" s="53">
        <v>1.6908727514990007</v>
      </c>
    </row>
    <row r="49" spans="1:11" ht="15" x14ac:dyDescent="0.2">
      <c r="A49" s="45" t="s">
        <v>51</v>
      </c>
      <c r="B49" s="89">
        <v>6700</v>
      </c>
      <c r="C49" s="46">
        <v>1</v>
      </c>
      <c r="D49" s="54" t="s">
        <v>486</v>
      </c>
      <c r="E49" s="54" t="s">
        <v>594</v>
      </c>
      <c r="F49" s="54" t="s">
        <v>590</v>
      </c>
      <c r="G49" s="55">
        <v>0</v>
      </c>
      <c r="H49" s="54" t="s">
        <v>463</v>
      </c>
      <c r="I49" s="54" t="s">
        <v>733</v>
      </c>
      <c r="J49" s="55" t="s">
        <v>733</v>
      </c>
      <c r="K49" s="56">
        <v>1.5797872340425534</v>
      </c>
    </row>
    <row r="50" spans="1:11" ht="15" x14ac:dyDescent="0.2">
      <c r="A50" s="40" t="s">
        <v>52</v>
      </c>
      <c r="B50" s="88">
        <v>12236</v>
      </c>
      <c r="C50" s="80">
        <v>1</v>
      </c>
      <c r="D50" s="51" t="s">
        <v>486</v>
      </c>
      <c r="E50" s="51" t="s">
        <v>594</v>
      </c>
      <c r="F50" s="51" t="s">
        <v>591</v>
      </c>
      <c r="G50" s="52">
        <v>1000</v>
      </c>
      <c r="H50" s="51" t="s">
        <v>463</v>
      </c>
      <c r="I50" s="51" t="s">
        <v>733</v>
      </c>
      <c r="J50" s="52" t="s">
        <v>733</v>
      </c>
      <c r="K50" s="53" t="s">
        <v>733</v>
      </c>
    </row>
    <row r="51" spans="1:11" ht="15" x14ac:dyDescent="0.2">
      <c r="A51" s="45" t="s">
        <v>53</v>
      </c>
      <c r="B51" s="89">
        <v>2155</v>
      </c>
      <c r="C51" s="46">
        <v>1</v>
      </c>
      <c r="D51" s="54" t="s">
        <v>486</v>
      </c>
      <c r="E51" s="54" t="s">
        <v>594</v>
      </c>
      <c r="F51" s="54" t="s">
        <v>590</v>
      </c>
      <c r="G51" s="55">
        <v>1500</v>
      </c>
      <c r="H51" s="54" t="s">
        <v>464</v>
      </c>
      <c r="I51" s="54">
        <v>2</v>
      </c>
      <c r="J51" s="55">
        <v>20000</v>
      </c>
      <c r="K51" s="56">
        <v>2.000277623542476</v>
      </c>
    </row>
    <row r="52" spans="1:11" ht="15" x14ac:dyDescent="0.2">
      <c r="A52" s="40" t="s">
        <v>54</v>
      </c>
      <c r="B52" s="88">
        <v>1637</v>
      </c>
      <c r="C52" s="80">
        <v>1</v>
      </c>
      <c r="D52" s="51" t="s">
        <v>486</v>
      </c>
      <c r="E52" s="51" t="s">
        <v>593</v>
      </c>
      <c r="F52" s="51" t="s">
        <v>590</v>
      </c>
      <c r="G52" s="52">
        <v>2500</v>
      </c>
      <c r="H52" s="51" t="s">
        <v>463</v>
      </c>
      <c r="I52" s="51" t="s">
        <v>733</v>
      </c>
      <c r="J52" s="52" t="s">
        <v>733</v>
      </c>
      <c r="K52" s="53">
        <v>1.9998677773370357</v>
      </c>
    </row>
    <row r="53" spans="1:11" ht="15" x14ac:dyDescent="0.2">
      <c r="A53" s="45" t="s">
        <v>55</v>
      </c>
      <c r="B53" s="89">
        <v>4603</v>
      </c>
      <c r="C53" s="46">
        <v>1</v>
      </c>
      <c r="D53" s="54" t="s">
        <v>486</v>
      </c>
      <c r="E53" s="54" t="s">
        <v>594</v>
      </c>
      <c r="F53" s="54" t="s">
        <v>591</v>
      </c>
      <c r="G53" s="55">
        <v>0</v>
      </c>
      <c r="H53" s="54" t="s">
        <v>463</v>
      </c>
      <c r="I53" s="54" t="s">
        <v>733</v>
      </c>
      <c r="J53" s="55" t="s">
        <v>733</v>
      </c>
      <c r="K53" s="56" t="s">
        <v>733</v>
      </c>
    </row>
    <row r="54" spans="1:11" ht="15" x14ac:dyDescent="0.2">
      <c r="A54" s="40" t="s">
        <v>56</v>
      </c>
      <c r="B54" s="88">
        <v>4268</v>
      </c>
      <c r="C54" s="80">
        <v>1</v>
      </c>
      <c r="D54" s="51" t="s">
        <v>486</v>
      </c>
      <c r="E54" s="51" t="s">
        <v>594</v>
      </c>
      <c r="F54" s="51" t="s">
        <v>590</v>
      </c>
      <c r="G54" s="52">
        <v>2000</v>
      </c>
      <c r="H54" s="51" t="s">
        <v>461</v>
      </c>
      <c r="I54" s="51">
        <v>2</v>
      </c>
      <c r="J54" s="52">
        <v>15000</v>
      </c>
      <c r="K54" s="53">
        <v>1.2408921933085502</v>
      </c>
    </row>
    <row r="55" spans="1:11" ht="15" x14ac:dyDescent="0.2">
      <c r="A55" s="45" t="s">
        <v>506</v>
      </c>
      <c r="B55" s="89">
        <v>750</v>
      </c>
      <c r="C55" s="46">
        <v>1</v>
      </c>
      <c r="D55" s="54" t="s">
        <v>486</v>
      </c>
      <c r="E55" s="54" t="s">
        <v>594</v>
      </c>
      <c r="F55" s="54" t="s">
        <v>590</v>
      </c>
      <c r="G55" s="55">
        <v>2000</v>
      </c>
      <c r="H55" s="54" t="s">
        <v>463</v>
      </c>
      <c r="I55" s="54" t="s">
        <v>733</v>
      </c>
      <c r="J55" s="55" t="s">
        <v>733</v>
      </c>
      <c r="K55" s="56" t="s">
        <v>733</v>
      </c>
    </row>
    <row r="56" spans="1:11" ht="15" x14ac:dyDescent="0.2">
      <c r="A56" s="40" t="s">
        <v>57</v>
      </c>
      <c r="B56" s="88">
        <v>16406</v>
      </c>
      <c r="C56" s="80">
        <v>1</v>
      </c>
      <c r="D56" s="51" t="s">
        <v>486</v>
      </c>
      <c r="E56" s="51" t="s">
        <v>594</v>
      </c>
      <c r="F56" s="51" t="s">
        <v>590</v>
      </c>
      <c r="G56" s="52">
        <v>2000</v>
      </c>
      <c r="H56" s="51" t="s">
        <v>461</v>
      </c>
      <c r="I56" s="51">
        <v>5</v>
      </c>
      <c r="J56" s="52">
        <v>4999</v>
      </c>
      <c r="K56" s="53">
        <v>1.9998960282803075</v>
      </c>
    </row>
    <row r="57" spans="1:11" ht="15" x14ac:dyDescent="0.2">
      <c r="A57" s="45" t="s">
        <v>58</v>
      </c>
      <c r="B57" s="89">
        <v>1791</v>
      </c>
      <c r="C57" s="46">
        <v>1</v>
      </c>
      <c r="D57" s="54" t="s">
        <v>486</v>
      </c>
      <c r="E57" s="54" t="s">
        <v>594</v>
      </c>
      <c r="F57" s="54" t="s">
        <v>590</v>
      </c>
      <c r="G57" s="55">
        <v>2000</v>
      </c>
      <c r="H57" s="54" t="s">
        <v>461</v>
      </c>
      <c r="I57" s="54">
        <v>7</v>
      </c>
      <c r="J57" s="55">
        <v>4000</v>
      </c>
      <c r="K57" s="56">
        <v>1.9161051945229297</v>
      </c>
    </row>
    <row r="58" spans="1:11" ht="15" x14ac:dyDescent="0.2">
      <c r="A58" s="40" t="s">
        <v>655</v>
      </c>
      <c r="B58" s="88">
        <v>500</v>
      </c>
      <c r="C58" s="80">
        <v>1</v>
      </c>
      <c r="D58" s="51" t="s">
        <v>486</v>
      </c>
      <c r="E58" s="51" t="s">
        <v>594</v>
      </c>
      <c r="F58" s="51" t="s">
        <v>590</v>
      </c>
      <c r="G58" s="52">
        <v>2000</v>
      </c>
      <c r="H58" s="51" t="s">
        <v>464</v>
      </c>
      <c r="I58" s="51">
        <v>4</v>
      </c>
      <c r="J58" s="52">
        <v>10000</v>
      </c>
      <c r="K58" s="53">
        <v>1.4267383198069752</v>
      </c>
    </row>
    <row r="59" spans="1:11" ht="15" x14ac:dyDescent="0.2">
      <c r="A59" s="45" t="s">
        <v>656</v>
      </c>
      <c r="B59" s="89">
        <v>10489</v>
      </c>
      <c r="C59" s="46">
        <v>1</v>
      </c>
      <c r="D59" s="54" t="s">
        <v>486</v>
      </c>
      <c r="E59" s="54" t="s">
        <v>594</v>
      </c>
      <c r="F59" s="54" t="s">
        <v>590</v>
      </c>
      <c r="G59" s="55">
        <v>1500</v>
      </c>
      <c r="H59" s="54" t="s">
        <v>463</v>
      </c>
      <c r="I59" s="54" t="s">
        <v>733</v>
      </c>
      <c r="J59" s="55" t="s">
        <v>733</v>
      </c>
      <c r="K59" s="56" t="s">
        <v>733</v>
      </c>
    </row>
    <row r="60" spans="1:11" ht="15" x14ac:dyDescent="0.2">
      <c r="A60" s="40" t="s">
        <v>59</v>
      </c>
      <c r="B60" s="88">
        <v>8650</v>
      </c>
      <c r="C60" s="80">
        <v>1</v>
      </c>
      <c r="D60" s="51" t="s">
        <v>486</v>
      </c>
      <c r="E60" s="51" t="s">
        <v>594</v>
      </c>
      <c r="F60" s="51" t="s">
        <v>590</v>
      </c>
      <c r="G60" s="52">
        <v>2000</v>
      </c>
      <c r="H60" s="51" t="s">
        <v>463</v>
      </c>
      <c r="I60" s="51" t="s">
        <v>733</v>
      </c>
      <c r="J60" s="52" t="s">
        <v>733</v>
      </c>
      <c r="K60" s="53">
        <v>1.5027954501638714</v>
      </c>
    </row>
    <row r="61" spans="1:11" ht="15" x14ac:dyDescent="0.2">
      <c r="A61" s="45" t="s">
        <v>60</v>
      </c>
      <c r="B61" s="89">
        <v>315</v>
      </c>
      <c r="C61" s="46">
        <v>4</v>
      </c>
      <c r="D61" s="54" t="s">
        <v>733</v>
      </c>
      <c r="E61" s="54" t="s">
        <v>733</v>
      </c>
      <c r="F61" s="54" t="s">
        <v>733</v>
      </c>
      <c r="G61" s="55" t="s">
        <v>733</v>
      </c>
      <c r="H61" s="54" t="s">
        <v>733</v>
      </c>
      <c r="I61" s="54" t="s">
        <v>733</v>
      </c>
      <c r="J61" s="55" t="s">
        <v>733</v>
      </c>
      <c r="K61" s="56" t="s">
        <v>733</v>
      </c>
    </row>
    <row r="62" spans="1:11" ht="15" x14ac:dyDescent="0.2">
      <c r="A62" s="40" t="s">
        <v>61</v>
      </c>
      <c r="B62" s="88">
        <v>16070</v>
      </c>
      <c r="C62" s="80">
        <v>1</v>
      </c>
      <c r="D62" s="51" t="s">
        <v>486</v>
      </c>
      <c r="E62" s="51" t="s">
        <v>594</v>
      </c>
      <c r="F62" s="51" t="s">
        <v>591</v>
      </c>
      <c r="G62" s="52">
        <v>1000</v>
      </c>
      <c r="H62" s="51" t="s">
        <v>464</v>
      </c>
      <c r="I62" s="51">
        <v>4</v>
      </c>
      <c r="J62" s="52">
        <v>20000</v>
      </c>
      <c r="K62" s="53" t="s">
        <v>733</v>
      </c>
    </row>
    <row r="63" spans="1:11" ht="15" x14ac:dyDescent="0.2">
      <c r="A63" s="45" t="s">
        <v>63</v>
      </c>
      <c r="B63" s="89">
        <v>1638</v>
      </c>
      <c r="C63" s="46">
        <v>1</v>
      </c>
      <c r="D63" s="54" t="s">
        <v>486</v>
      </c>
      <c r="E63" s="54" t="s">
        <v>594</v>
      </c>
      <c r="F63" s="54" t="s">
        <v>590</v>
      </c>
      <c r="G63" s="55">
        <v>0</v>
      </c>
      <c r="H63" s="54" t="s">
        <v>461</v>
      </c>
      <c r="I63" s="54">
        <v>2</v>
      </c>
      <c r="J63" s="55">
        <v>4999</v>
      </c>
      <c r="K63" s="56">
        <v>1.8855714285714287</v>
      </c>
    </row>
    <row r="64" spans="1:11" ht="15" x14ac:dyDescent="0.2">
      <c r="A64" s="40" t="s">
        <v>507</v>
      </c>
      <c r="B64" s="88">
        <v>446</v>
      </c>
      <c r="C64" s="80">
        <v>1</v>
      </c>
      <c r="D64" s="51" t="s">
        <v>486</v>
      </c>
      <c r="E64" s="51" t="s">
        <v>594</v>
      </c>
      <c r="F64" s="51" t="s">
        <v>590</v>
      </c>
      <c r="G64" s="52">
        <v>3000</v>
      </c>
      <c r="H64" s="51" t="s">
        <v>463</v>
      </c>
      <c r="I64" s="51" t="s">
        <v>733</v>
      </c>
      <c r="J64" s="52" t="s">
        <v>733</v>
      </c>
      <c r="K64" s="53">
        <v>1.2439024390243902</v>
      </c>
    </row>
    <row r="65" spans="1:11" ht="15" x14ac:dyDescent="0.2">
      <c r="A65" s="45" t="s">
        <v>64</v>
      </c>
      <c r="B65" s="89">
        <v>82060</v>
      </c>
      <c r="C65" s="46">
        <v>1</v>
      </c>
      <c r="D65" s="54" t="s">
        <v>487</v>
      </c>
      <c r="E65" s="54" t="s">
        <v>594</v>
      </c>
      <c r="F65" s="54" t="s">
        <v>591</v>
      </c>
      <c r="G65" s="55">
        <v>0</v>
      </c>
      <c r="H65" s="54" t="s">
        <v>461</v>
      </c>
      <c r="I65" s="54">
        <v>5</v>
      </c>
      <c r="J65" s="55">
        <v>6000</v>
      </c>
      <c r="K65" s="56" t="s">
        <v>733</v>
      </c>
    </row>
    <row r="66" spans="1:11" ht="15" x14ac:dyDescent="0.2">
      <c r="A66" s="40" t="s">
        <v>657</v>
      </c>
      <c r="B66" s="88">
        <v>19650</v>
      </c>
      <c r="C66" s="80">
        <v>1</v>
      </c>
      <c r="D66" s="51" t="s">
        <v>487</v>
      </c>
      <c r="E66" s="51" t="s">
        <v>594</v>
      </c>
      <c r="F66" s="51" t="s">
        <v>591</v>
      </c>
      <c r="G66" s="52">
        <v>0</v>
      </c>
      <c r="H66" s="51" t="s">
        <v>461</v>
      </c>
      <c r="I66" s="51">
        <v>6</v>
      </c>
      <c r="J66" s="52">
        <v>3000</v>
      </c>
      <c r="K66" s="53" t="s">
        <v>733</v>
      </c>
    </row>
    <row r="67" spans="1:11" ht="15" x14ac:dyDescent="0.2">
      <c r="A67" s="45" t="s">
        <v>65</v>
      </c>
      <c r="B67" s="89">
        <v>3900</v>
      </c>
      <c r="C67" s="46">
        <v>1</v>
      </c>
      <c r="D67" s="54" t="s">
        <v>486</v>
      </c>
      <c r="E67" s="54" t="s">
        <v>594</v>
      </c>
      <c r="F67" s="54" t="s">
        <v>590</v>
      </c>
      <c r="G67" s="55">
        <v>0</v>
      </c>
      <c r="H67" s="54" t="s">
        <v>463</v>
      </c>
      <c r="I67" s="54" t="s">
        <v>733</v>
      </c>
      <c r="J67" s="55" t="s">
        <v>733</v>
      </c>
      <c r="K67" s="56">
        <v>1.5817490494296575</v>
      </c>
    </row>
    <row r="68" spans="1:11" ht="15" x14ac:dyDescent="0.2">
      <c r="A68" s="40" t="s">
        <v>66</v>
      </c>
      <c r="B68" s="88">
        <v>711</v>
      </c>
      <c r="C68" s="80">
        <v>1</v>
      </c>
      <c r="D68" s="51" t="s">
        <v>486</v>
      </c>
      <c r="E68" s="51" t="s">
        <v>594</v>
      </c>
      <c r="F68" s="51" t="s">
        <v>590</v>
      </c>
      <c r="G68" s="52">
        <v>0</v>
      </c>
      <c r="H68" s="51" t="s">
        <v>461</v>
      </c>
      <c r="I68" s="51">
        <v>4</v>
      </c>
      <c r="J68" s="52">
        <v>14999</v>
      </c>
      <c r="K68" s="53">
        <v>1.8973155047463508</v>
      </c>
    </row>
    <row r="69" spans="1:11" ht="15" x14ac:dyDescent="0.2">
      <c r="A69" s="45" t="s">
        <v>67</v>
      </c>
      <c r="B69" s="89">
        <v>4373</v>
      </c>
      <c r="C69" s="46">
        <v>1</v>
      </c>
      <c r="D69" s="54" t="s">
        <v>486</v>
      </c>
      <c r="E69" s="54" t="s">
        <v>594</v>
      </c>
      <c r="F69" s="54" t="s">
        <v>592</v>
      </c>
      <c r="G69" s="55">
        <v>0</v>
      </c>
      <c r="H69" s="54" t="s">
        <v>461</v>
      </c>
      <c r="I69" s="54">
        <v>4</v>
      </c>
      <c r="J69" s="55">
        <v>3000</v>
      </c>
      <c r="K69" s="56">
        <v>2</v>
      </c>
    </row>
    <row r="70" spans="1:11" ht="15" x14ac:dyDescent="0.2">
      <c r="A70" s="40" t="s">
        <v>68</v>
      </c>
      <c r="B70" s="88">
        <v>4057</v>
      </c>
      <c r="C70" s="80">
        <v>1</v>
      </c>
      <c r="D70" s="51" t="s">
        <v>487</v>
      </c>
      <c r="E70" s="51" t="s">
        <v>594</v>
      </c>
      <c r="F70" s="51" t="s">
        <v>590</v>
      </c>
      <c r="G70" s="52">
        <v>0</v>
      </c>
      <c r="H70" s="51" t="s">
        <v>463</v>
      </c>
      <c r="I70" s="51" t="s">
        <v>733</v>
      </c>
      <c r="J70" s="52" t="s">
        <v>733</v>
      </c>
      <c r="K70" s="53" t="s">
        <v>733</v>
      </c>
    </row>
    <row r="71" spans="1:11" ht="15" x14ac:dyDescent="0.2">
      <c r="A71" s="45" t="s">
        <v>69</v>
      </c>
      <c r="B71" s="89">
        <v>52034</v>
      </c>
      <c r="C71" s="46">
        <v>1</v>
      </c>
      <c r="D71" s="54" t="s">
        <v>486</v>
      </c>
      <c r="E71" s="54" t="s">
        <v>594</v>
      </c>
      <c r="F71" s="54" t="s">
        <v>590</v>
      </c>
      <c r="G71" s="55">
        <v>1000</v>
      </c>
      <c r="H71" s="54" t="s">
        <v>464</v>
      </c>
      <c r="I71" s="54">
        <v>4</v>
      </c>
      <c r="J71" s="55">
        <v>10000</v>
      </c>
      <c r="K71" s="56">
        <v>1.9313014029995161</v>
      </c>
    </row>
    <row r="72" spans="1:11" ht="15" x14ac:dyDescent="0.2">
      <c r="A72" s="40" t="s">
        <v>70</v>
      </c>
      <c r="B72" s="88">
        <v>3950</v>
      </c>
      <c r="C72" s="80">
        <v>1</v>
      </c>
      <c r="D72" s="51" t="s">
        <v>486</v>
      </c>
      <c r="E72" s="51" t="s">
        <v>594</v>
      </c>
      <c r="F72" s="51" t="s">
        <v>590</v>
      </c>
      <c r="G72" s="52">
        <v>3000</v>
      </c>
      <c r="H72" s="51" t="s">
        <v>463</v>
      </c>
      <c r="I72" s="51" t="s">
        <v>733</v>
      </c>
      <c r="J72" s="52" t="s">
        <v>733</v>
      </c>
      <c r="K72" s="53">
        <v>2</v>
      </c>
    </row>
    <row r="73" spans="1:11" ht="15" x14ac:dyDescent="0.2">
      <c r="A73" s="45" t="s">
        <v>508</v>
      </c>
      <c r="B73" s="89">
        <v>102</v>
      </c>
      <c r="C73" s="46">
        <v>3</v>
      </c>
      <c r="D73" s="54" t="s">
        <v>733</v>
      </c>
      <c r="E73" s="54" t="s">
        <v>733</v>
      </c>
      <c r="F73" s="54" t="s">
        <v>733</v>
      </c>
      <c r="G73" s="55" t="s">
        <v>733</v>
      </c>
      <c r="H73" s="54" t="s">
        <v>733</v>
      </c>
      <c r="I73" s="54" t="s">
        <v>733</v>
      </c>
      <c r="J73" s="55" t="s">
        <v>733</v>
      </c>
      <c r="K73" s="56" t="s">
        <v>733</v>
      </c>
    </row>
    <row r="74" spans="1:11" ht="15" x14ac:dyDescent="0.2">
      <c r="A74" s="40" t="s">
        <v>71</v>
      </c>
      <c r="B74" s="88">
        <v>22487</v>
      </c>
      <c r="C74" s="80">
        <v>1</v>
      </c>
      <c r="D74" s="51" t="s">
        <v>486</v>
      </c>
      <c r="E74" s="51" t="s">
        <v>594</v>
      </c>
      <c r="F74" s="51" t="s">
        <v>590</v>
      </c>
      <c r="G74" s="52">
        <v>3000</v>
      </c>
      <c r="H74" s="51" t="s">
        <v>465</v>
      </c>
      <c r="I74" s="51">
        <v>3</v>
      </c>
      <c r="J74" s="52">
        <v>4000</v>
      </c>
      <c r="K74" s="53" t="s">
        <v>733</v>
      </c>
    </row>
    <row r="75" spans="1:11" ht="15" x14ac:dyDescent="0.2">
      <c r="A75" s="45" t="s">
        <v>72</v>
      </c>
      <c r="B75" s="89">
        <v>683</v>
      </c>
      <c r="C75" s="46">
        <v>1</v>
      </c>
      <c r="D75" s="54" t="s">
        <v>486</v>
      </c>
      <c r="E75" s="54" t="s">
        <v>594</v>
      </c>
      <c r="F75" s="54" t="s">
        <v>590</v>
      </c>
      <c r="G75" s="55">
        <v>3000</v>
      </c>
      <c r="H75" s="54" t="s">
        <v>463</v>
      </c>
      <c r="I75" s="54" t="s">
        <v>733</v>
      </c>
      <c r="J75" s="55" t="s">
        <v>733</v>
      </c>
      <c r="K75" s="56">
        <v>1.5021269053527118</v>
      </c>
    </row>
    <row r="76" spans="1:11" ht="15" x14ac:dyDescent="0.2">
      <c r="A76" s="40" t="s">
        <v>73</v>
      </c>
      <c r="B76" s="88">
        <v>490</v>
      </c>
      <c r="C76" s="80">
        <v>1</v>
      </c>
      <c r="D76" s="51" t="s">
        <v>486</v>
      </c>
      <c r="E76" s="51" t="s">
        <v>594</v>
      </c>
      <c r="F76" s="51" t="s">
        <v>590</v>
      </c>
      <c r="G76" s="52">
        <v>0</v>
      </c>
      <c r="H76" s="51" t="s">
        <v>463</v>
      </c>
      <c r="I76" s="51" t="s">
        <v>733</v>
      </c>
      <c r="J76" s="52" t="s">
        <v>733</v>
      </c>
      <c r="K76" s="53">
        <v>1.6</v>
      </c>
    </row>
    <row r="77" spans="1:11" ht="15" x14ac:dyDescent="0.2">
      <c r="A77" s="45" t="s">
        <v>74</v>
      </c>
      <c r="B77" s="89">
        <v>875</v>
      </c>
      <c r="C77" s="46">
        <v>1</v>
      </c>
      <c r="D77" s="54" t="s">
        <v>486</v>
      </c>
      <c r="E77" s="54" t="s">
        <v>594</v>
      </c>
      <c r="F77" s="54" t="s">
        <v>590</v>
      </c>
      <c r="G77" s="55">
        <v>2000</v>
      </c>
      <c r="H77" s="54" t="s">
        <v>463</v>
      </c>
      <c r="I77" s="54" t="s">
        <v>733</v>
      </c>
      <c r="J77" s="55" t="s">
        <v>733</v>
      </c>
      <c r="K77" s="56">
        <v>1.9379084967320261</v>
      </c>
    </row>
    <row r="78" spans="1:11" ht="15" x14ac:dyDescent="0.2">
      <c r="A78" s="40" t="s">
        <v>75</v>
      </c>
      <c r="B78" s="88">
        <v>7008</v>
      </c>
      <c r="C78" s="80">
        <v>1</v>
      </c>
      <c r="D78" s="51" t="s">
        <v>486</v>
      </c>
      <c r="E78" s="51" t="s">
        <v>594</v>
      </c>
      <c r="F78" s="51" t="s">
        <v>590</v>
      </c>
      <c r="G78" s="52">
        <v>3000</v>
      </c>
      <c r="H78" s="51" t="s">
        <v>463</v>
      </c>
      <c r="I78" s="51" t="s">
        <v>733</v>
      </c>
      <c r="J78" s="52" t="s">
        <v>733</v>
      </c>
      <c r="K78" s="53">
        <v>2</v>
      </c>
    </row>
    <row r="79" spans="1:11" ht="15" x14ac:dyDescent="0.2">
      <c r="A79" s="45" t="s">
        <v>509</v>
      </c>
      <c r="B79" s="89">
        <v>169632</v>
      </c>
      <c r="C79" s="46">
        <v>1</v>
      </c>
      <c r="D79" s="54" t="s">
        <v>487</v>
      </c>
      <c r="E79" s="54" t="s">
        <v>593</v>
      </c>
      <c r="F79" s="54" t="s">
        <v>591</v>
      </c>
      <c r="G79" s="55">
        <v>0</v>
      </c>
      <c r="H79" s="54" t="s">
        <v>463</v>
      </c>
      <c r="I79" s="54" t="s">
        <v>733</v>
      </c>
      <c r="J79" s="55" t="s">
        <v>733</v>
      </c>
      <c r="K79" s="56" t="s">
        <v>733</v>
      </c>
    </row>
    <row r="80" spans="1:11" ht="15" x14ac:dyDescent="0.2">
      <c r="A80" s="40" t="s">
        <v>76</v>
      </c>
      <c r="B80" s="88">
        <v>11904</v>
      </c>
      <c r="C80" s="80">
        <v>1</v>
      </c>
      <c r="D80" s="51" t="s">
        <v>487</v>
      </c>
      <c r="E80" s="51" t="s">
        <v>594</v>
      </c>
      <c r="F80" s="51" t="s">
        <v>592</v>
      </c>
      <c r="G80" s="52">
        <v>0</v>
      </c>
      <c r="H80" s="51" t="s">
        <v>463</v>
      </c>
      <c r="I80" s="51" t="s">
        <v>733</v>
      </c>
      <c r="J80" s="52" t="s">
        <v>733</v>
      </c>
      <c r="K80" s="53" t="s">
        <v>733</v>
      </c>
    </row>
    <row r="81" spans="1:11" ht="15" x14ac:dyDescent="0.2">
      <c r="A81" s="45" t="s">
        <v>77</v>
      </c>
      <c r="B81" s="89">
        <v>2445</v>
      </c>
      <c r="C81" s="46">
        <v>1</v>
      </c>
      <c r="D81" s="54" t="s">
        <v>487</v>
      </c>
      <c r="E81" s="54" t="s">
        <v>594</v>
      </c>
      <c r="F81" s="54" t="s">
        <v>590</v>
      </c>
      <c r="G81" s="55">
        <v>1000</v>
      </c>
      <c r="H81" s="54" t="s">
        <v>463</v>
      </c>
      <c r="I81" s="54" t="s">
        <v>733</v>
      </c>
      <c r="J81" s="55" t="s">
        <v>733</v>
      </c>
      <c r="K81" s="56" t="s">
        <v>733</v>
      </c>
    </row>
    <row r="82" spans="1:11" ht="15" x14ac:dyDescent="0.2">
      <c r="A82" s="40" t="s">
        <v>78</v>
      </c>
      <c r="B82" s="88">
        <v>2443</v>
      </c>
      <c r="C82" s="80">
        <v>1</v>
      </c>
      <c r="D82" s="51" t="s">
        <v>487</v>
      </c>
      <c r="E82" s="51" t="s">
        <v>594</v>
      </c>
      <c r="F82" s="51" t="s">
        <v>590</v>
      </c>
      <c r="G82" s="52">
        <v>0</v>
      </c>
      <c r="H82" s="51" t="s">
        <v>461</v>
      </c>
      <c r="I82" s="51">
        <v>3</v>
      </c>
      <c r="J82" s="52">
        <v>5000</v>
      </c>
      <c r="K82" s="53" t="s">
        <v>733</v>
      </c>
    </row>
    <row r="83" spans="1:11" ht="15" x14ac:dyDescent="0.2">
      <c r="A83" s="45" t="s">
        <v>79</v>
      </c>
      <c r="B83" s="89">
        <v>149000</v>
      </c>
      <c r="C83" s="46">
        <v>1</v>
      </c>
      <c r="D83" s="54" t="s">
        <v>487</v>
      </c>
      <c r="E83" s="54" t="s">
        <v>594</v>
      </c>
      <c r="F83" s="54" t="s">
        <v>591</v>
      </c>
      <c r="G83" s="55">
        <v>0</v>
      </c>
      <c r="H83" s="54" t="s">
        <v>461</v>
      </c>
      <c r="I83" s="54">
        <v>2</v>
      </c>
      <c r="J83" s="55">
        <v>15000</v>
      </c>
      <c r="K83" s="56">
        <v>3</v>
      </c>
    </row>
    <row r="84" spans="1:11" ht="15" x14ac:dyDescent="0.2">
      <c r="A84" s="40" t="s">
        <v>81</v>
      </c>
      <c r="B84" s="88">
        <v>149000</v>
      </c>
      <c r="C84" s="80">
        <v>1</v>
      </c>
      <c r="D84" s="51" t="s">
        <v>487</v>
      </c>
      <c r="E84" s="51" t="s">
        <v>594</v>
      </c>
      <c r="F84" s="51" t="s">
        <v>591</v>
      </c>
      <c r="G84" s="52">
        <v>0</v>
      </c>
      <c r="H84" s="51" t="s">
        <v>461</v>
      </c>
      <c r="I84" s="51">
        <v>2</v>
      </c>
      <c r="J84" s="52">
        <v>15000</v>
      </c>
      <c r="K84" s="53">
        <v>3.0000000000000004</v>
      </c>
    </row>
    <row r="85" spans="1:11" ht="15" x14ac:dyDescent="0.2">
      <c r="A85" s="45" t="s">
        <v>82</v>
      </c>
      <c r="B85" s="89">
        <v>366</v>
      </c>
      <c r="C85" s="46">
        <v>1</v>
      </c>
      <c r="D85" s="54" t="s">
        <v>486</v>
      </c>
      <c r="E85" s="54" t="s">
        <v>594</v>
      </c>
      <c r="F85" s="54" t="s">
        <v>590</v>
      </c>
      <c r="G85" s="55">
        <v>1000</v>
      </c>
      <c r="H85" s="54" t="s">
        <v>463</v>
      </c>
      <c r="I85" s="54" t="s">
        <v>733</v>
      </c>
      <c r="J85" s="55" t="s">
        <v>733</v>
      </c>
      <c r="K85" s="56">
        <v>1.2914547304170905</v>
      </c>
    </row>
    <row r="86" spans="1:11" ht="15" x14ac:dyDescent="0.2">
      <c r="A86" s="40" t="s">
        <v>83</v>
      </c>
      <c r="B86" s="88">
        <v>1440</v>
      </c>
      <c r="C86" s="80">
        <v>1</v>
      </c>
      <c r="D86" s="51" t="s">
        <v>486</v>
      </c>
      <c r="E86" s="51" t="s">
        <v>595</v>
      </c>
      <c r="F86" s="51" t="s">
        <v>591</v>
      </c>
      <c r="G86" s="52">
        <v>0</v>
      </c>
      <c r="H86" s="51" t="s">
        <v>463</v>
      </c>
      <c r="I86" s="51" t="s">
        <v>733</v>
      </c>
      <c r="J86" s="52" t="s">
        <v>733</v>
      </c>
      <c r="K86" s="53" t="s">
        <v>733</v>
      </c>
    </row>
    <row r="87" spans="1:11" ht="15" x14ac:dyDescent="0.2">
      <c r="A87" s="45" t="s">
        <v>658</v>
      </c>
      <c r="B87" s="89">
        <v>1547</v>
      </c>
      <c r="C87" s="46">
        <v>1</v>
      </c>
      <c r="D87" s="54" t="s">
        <v>486</v>
      </c>
      <c r="E87" s="54" t="s">
        <v>594</v>
      </c>
      <c r="F87" s="54" t="s">
        <v>591</v>
      </c>
      <c r="G87" s="55">
        <v>0</v>
      </c>
      <c r="H87" s="54" t="s">
        <v>463</v>
      </c>
      <c r="I87" s="54" t="s">
        <v>733</v>
      </c>
      <c r="J87" s="55" t="s">
        <v>733</v>
      </c>
      <c r="K87" s="56" t="s">
        <v>733</v>
      </c>
    </row>
    <row r="88" spans="1:11" ht="15" x14ac:dyDescent="0.2">
      <c r="A88" s="40" t="s">
        <v>659</v>
      </c>
      <c r="B88" s="88">
        <v>225</v>
      </c>
      <c r="C88" s="80">
        <v>1</v>
      </c>
      <c r="D88" s="51" t="s">
        <v>486</v>
      </c>
      <c r="E88" s="51" t="s">
        <v>594</v>
      </c>
      <c r="F88" s="51" t="s">
        <v>590</v>
      </c>
      <c r="G88" s="52">
        <v>3000</v>
      </c>
      <c r="H88" s="51" t="s">
        <v>463</v>
      </c>
      <c r="I88" s="51" t="s">
        <v>733</v>
      </c>
      <c r="J88" s="52" t="s">
        <v>733</v>
      </c>
      <c r="K88" s="53">
        <v>1.1149425287356323</v>
      </c>
    </row>
    <row r="89" spans="1:11" ht="15" x14ac:dyDescent="0.2">
      <c r="A89" s="45" t="s">
        <v>84</v>
      </c>
      <c r="B89" s="89">
        <v>2120</v>
      </c>
      <c r="C89" s="46">
        <v>1</v>
      </c>
      <c r="D89" s="54" t="s">
        <v>486</v>
      </c>
      <c r="E89" s="54" t="s">
        <v>594</v>
      </c>
      <c r="F89" s="54" t="s">
        <v>590</v>
      </c>
      <c r="G89" s="55">
        <v>2000</v>
      </c>
      <c r="H89" s="54" t="s">
        <v>463</v>
      </c>
      <c r="I89" s="54" t="s">
        <v>733</v>
      </c>
      <c r="J89" s="55" t="s">
        <v>733</v>
      </c>
      <c r="K89" s="56">
        <v>1.9832016632016631</v>
      </c>
    </row>
    <row r="90" spans="1:11" ht="15" x14ac:dyDescent="0.2">
      <c r="A90" s="40" t="s">
        <v>85</v>
      </c>
      <c r="B90" s="88">
        <v>776071</v>
      </c>
      <c r="C90" s="80">
        <v>1</v>
      </c>
      <c r="D90" s="51" t="s">
        <v>487</v>
      </c>
      <c r="E90" s="51" t="s">
        <v>594</v>
      </c>
      <c r="F90" s="51" t="s">
        <v>590</v>
      </c>
      <c r="G90" s="52">
        <v>0</v>
      </c>
      <c r="H90" s="51" t="s">
        <v>461</v>
      </c>
      <c r="I90" s="51">
        <v>2</v>
      </c>
      <c r="J90" s="52">
        <v>11968</v>
      </c>
      <c r="K90" s="53" t="s">
        <v>733</v>
      </c>
    </row>
    <row r="91" spans="1:11" ht="15" x14ac:dyDescent="0.2">
      <c r="A91" s="45" t="s">
        <v>86</v>
      </c>
      <c r="B91" s="89">
        <v>16209</v>
      </c>
      <c r="C91" s="46">
        <v>1</v>
      </c>
      <c r="D91" s="54" t="s">
        <v>486</v>
      </c>
      <c r="E91" s="54" t="s">
        <v>594</v>
      </c>
      <c r="F91" s="54" t="s">
        <v>590</v>
      </c>
      <c r="G91" s="55">
        <v>0</v>
      </c>
      <c r="H91" s="54" t="s">
        <v>461</v>
      </c>
      <c r="I91" s="54">
        <v>3</v>
      </c>
      <c r="J91" s="55">
        <v>5000</v>
      </c>
      <c r="K91" s="56" t="s">
        <v>733</v>
      </c>
    </row>
    <row r="92" spans="1:11" ht="15" x14ac:dyDescent="0.2">
      <c r="A92" s="40" t="s">
        <v>87</v>
      </c>
      <c r="B92" s="88">
        <v>5800</v>
      </c>
      <c r="C92" s="80">
        <v>1</v>
      </c>
      <c r="D92" s="51" t="s">
        <v>486</v>
      </c>
      <c r="E92" s="51" t="s">
        <v>594</v>
      </c>
      <c r="F92" s="51" t="s">
        <v>590</v>
      </c>
      <c r="G92" s="52">
        <v>2000</v>
      </c>
      <c r="H92" s="51" t="s">
        <v>463</v>
      </c>
      <c r="I92" s="51" t="s">
        <v>733</v>
      </c>
      <c r="J92" s="52" t="s">
        <v>733</v>
      </c>
      <c r="K92" s="53">
        <v>2</v>
      </c>
    </row>
    <row r="93" spans="1:11" ht="15" x14ac:dyDescent="0.2">
      <c r="A93" s="45" t="s">
        <v>88</v>
      </c>
      <c r="B93" s="89">
        <v>200</v>
      </c>
      <c r="C93" s="46">
        <v>1</v>
      </c>
      <c r="D93" s="54" t="s">
        <v>486</v>
      </c>
      <c r="E93" s="54" t="s">
        <v>593</v>
      </c>
      <c r="F93" s="54" t="s">
        <v>590</v>
      </c>
      <c r="G93" s="55">
        <v>0</v>
      </c>
      <c r="H93" s="54" t="s">
        <v>461</v>
      </c>
      <c r="I93" s="54">
        <v>3</v>
      </c>
      <c r="J93" s="55">
        <v>2500</v>
      </c>
      <c r="K93" s="56" t="s">
        <v>733</v>
      </c>
    </row>
    <row r="94" spans="1:11" ht="15" x14ac:dyDescent="0.2">
      <c r="A94" s="40" t="s">
        <v>89</v>
      </c>
      <c r="B94" s="88">
        <v>4625</v>
      </c>
      <c r="C94" s="80">
        <v>1</v>
      </c>
      <c r="D94" s="51" t="s">
        <v>486</v>
      </c>
      <c r="E94" s="51" t="s">
        <v>594</v>
      </c>
      <c r="F94" s="51" t="s">
        <v>590</v>
      </c>
      <c r="G94" s="52">
        <v>2000</v>
      </c>
      <c r="H94" s="51" t="s">
        <v>463</v>
      </c>
      <c r="I94" s="51" t="s">
        <v>733</v>
      </c>
      <c r="J94" s="52" t="s">
        <v>733</v>
      </c>
      <c r="K94" s="53" t="s">
        <v>733</v>
      </c>
    </row>
    <row r="95" spans="1:11" ht="15" x14ac:dyDescent="0.2">
      <c r="A95" s="45" t="s">
        <v>90</v>
      </c>
      <c r="B95" s="89">
        <v>4361</v>
      </c>
      <c r="C95" s="46">
        <v>1</v>
      </c>
      <c r="D95" s="54" t="s">
        <v>486</v>
      </c>
      <c r="E95" s="54" t="s">
        <v>594</v>
      </c>
      <c r="F95" s="54" t="s">
        <v>590</v>
      </c>
      <c r="G95" s="55">
        <v>2000</v>
      </c>
      <c r="H95" s="54" t="s">
        <v>463</v>
      </c>
      <c r="I95" s="54" t="s">
        <v>733</v>
      </c>
      <c r="J95" s="55" t="s">
        <v>733</v>
      </c>
      <c r="K95" s="56" t="s">
        <v>733</v>
      </c>
    </row>
    <row r="96" spans="1:11" ht="15" x14ac:dyDescent="0.2">
      <c r="A96" s="40" t="s">
        <v>91</v>
      </c>
      <c r="B96" s="88">
        <v>2880</v>
      </c>
      <c r="C96" s="80">
        <v>1</v>
      </c>
      <c r="D96" s="51" t="s">
        <v>486</v>
      </c>
      <c r="E96" s="51" t="s">
        <v>594</v>
      </c>
      <c r="F96" s="51" t="s">
        <v>591</v>
      </c>
      <c r="G96" s="52">
        <v>0</v>
      </c>
      <c r="H96" s="51" t="s">
        <v>461</v>
      </c>
      <c r="I96" s="51">
        <v>3</v>
      </c>
      <c r="J96" s="52">
        <v>4000</v>
      </c>
      <c r="K96" s="53">
        <v>1.1789850494841019</v>
      </c>
    </row>
    <row r="97" spans="1:11" ht="15" x14ac:dyDescent="0.2">
      <c r="A97" s="45" t="s">
        <v>92</v>
      </c>
      <c r="B97" s="89">
        <v>10187</v>
      </c>
      <c r="C97" s="46">
        <v>1</v>
      </c>
      <c r="D97" s="54" t="s">
        <v>486</v>
      </c>
      <c r="E97" s="54" t="s">
        <v>594</v>
      </c>
      <c r="F97" s="54" t="s">
        <v>590</v>
      </c>
      <c r="G97" s="55">
        <v>2000</v>
      </c>
      <c r="H97" s="54" t="s">
        <v>463</v>
      </c>
      <c r="I97" s="54" t="s">
        <v>733</v>
      </c>
      <c r="J97" s="55" t="s">
        <v>733</v>
      </c>
      <c r="K97" s="56" t="s">
        <v>733</v>
      </c>
    </row>
    <row r="98" spans="1:11" ht="15" x14ac:dyDescent="0.2">
      <c r="A98" s="40" t="s">
        <v>93</v>
      </c>
      <c r="B98" s="88">
        <v>2664</v>
      </c>
      <c r="C98" s="80">
        <v>1</v>
      </c>
      <c r="D98" s="51" t="s">
        <v>486</v>
      </c>
      <c r="E98" s="51" t="s">
        <v>594</v>
      </c>
      <c r="F98" s="51" t="s">
        <v>590</v>
      </c>
      <c r="G98" s="52">
        <v>0</v>
      </c>
      <c r="H98" s="51" t="s">
        <v>463</v>
      </c>
      <c r="I98" s="51" t="s">
        <v>733</v>
      </c>
      <c r="J98" s="52" t="s">
        <v>733</v>
      </c>
      <c r="K98" s="53">
        <v>1.9965935703640623</v>
      </c>
    </row>
    <row r="99" spans="1:11" ht="15" x14ac:dyDescent="0.2">
      <c r="A99" s="45" t="s">
        <v>94</v>
      </c>
      <c r="B99" s="89">
        <v>1230</v>
      </c>
      <c r="C99" s="46">
        <v>1</v>
      </c>
      <c r="D99" s="54" t="s">
        <v>486</v>
      </c>
      <c r="E99" s="54" t="s">
        <v>594</v>
      </c>
      <c r="F99" s="54" t="s">
        <v>590</v>
      </c>
      <c r="G99" s="55">
        <v>1500</v>
      </c>
      <c r="H99" s="54" t="s">
        <v>463</v>
      </c>
      <c r="I99" s="54" t="s">
        <v>733</v>
      </c>
      <c r="J99" s="55" t="s">
        <v>733</v>
      </c>
      <c r="K99" s="56">
        <v>1.9997832213310209</v>
      </c>
    </row>
    <row r="100" spans="1:11" ht="15" x14ac:dyDescent="0.2">
      <c r="A100" s="40" t="s">
        <v>95</v>
      </c>
      <c r="B100" s="88">
        <v>1384</v>
      </c>
      <c r="C100" s="80">
        <v>1</v>
      </c>
      <c r="D100" s="51" t="s">
        <v>486</v>
      </c>
      <c r="E100" s="51" t="s">
        <v>593</v>
      </c>
      <c r="F100" s="51" t="s">
        <v>590</v>
      </c>
      <c r="G100" s="52">
        <v>2000</v>
      </c>
      <c r="H100" s="51" t="s">
        <v>463</v>
      </c>
      <c r="I100" s="51" t="s">
        <v>733</v>
      </c>
      <c r="J100" s="52" t="s">
        <v>733</v>
      </c>
      <c r="K100" s="53" t="s">
        <v>733</v>
      </c>
    </row>
    <row r="101" spans="1:11" ht="15" x14ac:dyDescent="0.2">
      <c r="A101" s="45" t="s">
        <v>96</v>
      </c>
      <c r="B101" s="89">
        <v>15780</v>
      </c>
      <c r="C101" s="46">
        <v>1</v>
      </c>
      <c r="D101" s="54" t="s">
        <v>487</v>
      </c>
      <c r="E101" s="54" t="s">
        <v>594</v>
      </c>
      <c r="F101" s="54" t="s">
        <v>590</v>
      </c>
      <c r="G101" s="55">
        <v>0</v>
      </c>
      <c r="H101" s="54" t="s">
        <v>461</v>
      </c>
      <c r="I101" s="54">
        <v>3</v>
      </c>
      <c r="J101" s="55">
        <v>8999</v>
      </c>
      <c r="K101" s="56">
        <v>1.1460893017680551</v>
      </c>
    </row>
    <row r="102" spans="1:11" ht="15" x14ac:dyDescent="0.2">
      <c r="A102" s="40" t="s">
        <v>660</v>
      </c>
      <c r="B102" s="88">
        <v>66</v>
      </c>
      <c r="C102" s="80">
        <v>1</v>
      </c>
      <c r="D102" s="51" t="s">
        <v>486</v>
      </c>
      <c r="E102" s="51" t="s">
        <v>594</v>
      </c>
      <c r="F102" s="51" t="s">
        <v>592</v>
      </c>
      <c r="G102" s="52">
        <v>0</v>
      </c>
      <c r="H102" s="51" t="s">
        <v>466</v>
      </c>
      <c r="I102" s="51" t="s">
        <v>733</v>
      </c>
      <c r="J102" s="52" t="s">
        <v>733</v>
      </c>
      <c r="K102" s="53" t="s">
        <v>733</v>
      </c>
    </row>
    <row r="103" spans="1:11" ht="15" x14ac:dyDescent="0.2">
      <c r="A103" s="45" t="s">
        <v>97</v>
      </c>
      <c r="B103" s="89">
        <v>835</v>
      </c>
      <c r="C103" s="46">
        <v>1</v>
      </c>
      <c r="D103" s="54" t="s">
        <v>486</v>
      </c>
      <c r="E103" s="54" t="s">
        <v>594</v>
      </c>
      <c r="F103" s="54" t="s">
        <v>590</v>
      </c>
      <c r="G103" s="55">
        <v>2000</v>
      </c>
      <c r="H103" s="54" t="s">
        <v>463</v>
      </c>
      <c r="I103" s="54" t="s">
        <v>733</v>
      </c>
      <c r="J103" s="55" t="s">
        <v>733</v>
      </c>
      <c r="K103" s="56">
        <v>2</v>
      </c>
    </row>
    <row r="104" spans="1:11" ht="15" x14ac:dyDescent="0.2">
      <c r="A104" s="40" t="s">
        <v>98</v>
      </c>
      <c r="B104" s="88">
        <v>56896</v>
      </c>
      <c r="C104" s="80">
        <v>1</v>
      </c>
      <c r="D104" s="51" t="s">
        <v>487</v>
      </c>
      <c r="E104" s="51" t="s">
        <v>594</v>
      </c>
      <c r="F104" s="51" t="s">
        <v>592</v>
      </c>
      <c r="G104" s="52">
        <v>0</v>
      </c>
      <c r="H104" s="51" t="s">
        <v>463</v>
      </c>
      <c r="I104" s="51" t="s">
        <v>733</v>
      </c>
      <c r="J104" s="52" t="s">
        <v>733</v>
      </c>
      <c r="K104" s="53" t="s">
        <v>733</v>
      </c>
    </row>
    <row r="105" spans="1:11" ht="15" x14ac:dyDescent="0.2">
      <c r="A105" s="45" t="s">
        <v>100</v>
      </c>
      <c r="B105" s="89">
        <v>10750</v>
      </c>
      <c r="C105" s="46">
        <v>1</v>
      </c>
      <c r="D105" s="54" t="s">
        <v>486</v>
      </c>
      <c r="E105" s="54" t="s">
        <v>594</v>
      </c>
      <c r="F105" s="54" t="s">
        <v>590</v>
      </c>
      <c r="G105" s="55">
        <v>2244</v>
      </c>
      <c r="H105" s="54" t="s">
        <v>463</v>
      </c>
      <c r="I105" s="54" t="s">
        <v>733</v>
      </c>
      <c r="J105" s="55" t="s">
        <v>733</v>
      </c>
      <c r="K105" s="56">
        <v>1.9997658079625291</v>
      </c>
    </row>
    <row r="106" spans="1:11" ht="15" x14ac:dyDescent="0.2">
      <c r="A106" s="40" t="s">
        <v>101</v>
      </c>
      <c r="B106" s="88">
        <v>2775</v>
      </c>
      <c r="C106" s="80">
        <v>1</v>
      </c>
      <c r="D106" s="51" t="s">
        <v>486</v>
      </c>
      <c r="E106" s="51" t="s">
        <v>594</v>
      </c>
      <c r="F106" s="51" t="s">
        <v>590</v>
      </c>
      <c r="G106" s="52">
        <v>3000</v>
      </c>
      <c r="H106" s="51" t="s">
        <v>464</v>
      </c>
      <c r="I106" s="51">
        <v>4</v>
      </c>
      <c r="J106" s="52">
        <v>10000</v>
      </c>
      <c r="K106" s="53">
        <v>1.6102335164835164</v>
      </c>
    </row>
    <row r="107" spans="1:11" ht="15" x14ac:dyDescent="0.2">
      <c r="A107" s="45" t="s">
        <v>102</v>
      </c>
      <c r="B107" s="89">
        <v>2246</v>
      </c>
      <c r="C107" s="46">
        <v>1</v>
      </c>
      <c r="D107" s="54" t="s">
        <v>486</v>
      </c>
      <c r="E107" s="54" t="s">
        <v>594</v>
      </c>
      <c r="F107" s="54" t="s">
        <v>590</v>
      </c>
      <c r="G107" s="55">
        <v>2000</v>
      </c>
      <c r="H107" s="54" t="s">
        <v>463</v>
      </c>
      <c r="I107" s="54" t="s">
        <v>733</v>
      </c>
      <c r="J107" s="55" t="s">
        <v>733</v>
      </c>
      <c r="K107" s="56">
        <v>2.0152439024390243</v>
      </c>
    </row>
    <row r="108" spans="1:11" ht="15" x14ac:dyDescent="0.2">
      <c r="A108" s="40" t="s">
        <v>661</v>
      </c>
      <c r="B108" s="88">
        <v>337</v>
      </c>
      <c r="C108" s="80">
        <v>1</v>
      </c>
      <c r="D108" s="51" t="s">
        <v>486</v>
      </c>
      <c r="E108" s="51" t="s">
        <v>594</v>
      </c>
      <c r="F108" s="51" t="s">
        <v>590</v>
      </c>
      <c r="G108" s="52">
        <v>0</v>
      </c>
      <c r="H108" s="51" t="s">
        <v>463</v>
      </c>
      <c r="I108" s="51" t="s">
        <v>733</v>
      </c>
      <c r="J108" s="52" t="s">
        <v>733</v>
      </c>
      <c r="K108" s="53">
        <v>1.5000760456273763</v>
      </c>
    </row>
    <row r="109" spans="1:11" ht="15" x14ac:dyDescent="0.2">
      <c r="A109" s="45" t="s">
        <v>103</v>
      </c>
      <c r="B109" s="89">
        <v>1089</v>
      </c>
      <c r="C109" s="46">
        <v>1</v>
      </c>
      <c r="D109" s="54" t="s">
        <v>486</v>
      </c>
      <c r="E109" s="54" t="s">
        <v>594</v>
      </c>
      <c r="F109" s="54" t="s">
        <v>590</v>
      </c>
      <c r="G109" s="55">
        <v>2000</v>
      </c>
      <c r="H109" s="54" t="s">
        <v>463</v>
      </c>
      <c r="I109" s="54" t="s">
        <v>733</v>
      </c>
      <c r="J109" s="55" t="s">
        <v>733</v>
      </c>
      <c r="K109" s="56">
        <v>1.498807995598753</v>
      </c>
    </row>
    <row r="110" spans="1:11" ht="15" x14ac:dyDescent="0.2">
      <c r="A110" s="40" t="s">
        <v>104</v>
      </c>
      <c r="B110" s="88">
        <v>2038</v>
      </c>
      <c r="C110" s="80">
        <v>1</v>
      </c>
      <c r="D110" s="51" t="s">
        <v>486</v>
      </c>
      <c r="E110" s="51" t="s">
        <v>594</v>
      </c>
      <c r="F110" s="51" t="s">
        <v>590</v>
      </c>
      <c r="G110" s="52">
        <v>3000</v>
      </c>
      <c r="H110" s="51" t="s">
        <v>463</v>
      </c>
      <c r="I110" s="51" t="s">
        <v>733</v>
      </c>
      <c r="J110" s="52" t="s">
        <v>733</v>
      </c>
      <c r="K110" s="53">
        <v>1.9700938659681291</v>
      </c>
    </row>
    <row r="111" spans="1:11" ht="15" x14ac:dyDescent="0.2">
      <c r="A111" s="45" t="s">
        <v>105</v>
      </c>
      <c r="B111" s="89">
        <v>73317</v>
      </c>
      <c r="C111" s="46">
        <v>1</v>
      </c>
      <c r="D111" s="54" t="s">
        <v>487</v>
      </c>
      <c r="E111" s="54" t="s">
        <v>594</v>
      </c>
      <c r="F111" s="54" t="s">
        <v>591</v>
      </c>
      <c r="G111" s="55">
        <v>0</v>
      </c>
      <c r="H111" s="54" t="s">
        <v>463</v>
      </c>
      <c r="I111" s="54" t="s">
        <v>733</v>
      </c>
      <c r="J111" s="55" t="s">
        <v>733</v>
      </c>
      <c r="K111" s="56">
        <v>1.1977960995719044</v>
      </c>
    </row>
    <row r="112" spans="1:11" ht="15" x14ac:dyDescent="0.2">
      <c r="A112" s="40" t="s">
        <v>106</v>
      </c>
      <c r="B112" s="88">
        <v>945</v>
      </c>
      <c r="C112" s="80">
        <v>1</v>
      </c>
      <c r="D112" s="51" t="s">
        <v>486</v>
      </c>
      <c r="E112" s="51" t="s">
        <v>594</v>
      </c>
      <c r="F112" s="51" t="s">
        <v>590</v>
      </c>
      <c r="G112" s="52">
        <v>3000</v>
      </c>
      <c r="H112" s="51" t="s">
        <v>463</v>
      </c>
      <c r="I112" s="51" t="s">
        <v>733</v>
      </c>
      <c r="J112" s="52" t="s">
        <v>733</v>
      </c>
      <c r="K112" s="53" t="s">
        <v>733</v>
      </c>
    </row>
    <row r="113" spans="1:11" ht="15" x14ac:dyDescent="0.2">
      <c r="A113" s="45" t="s">
        <v>510</v>
      </c>
      <c r="B113" s="89">
        <v>1050</v>
      </c>
      <c r="C113" s="46">
        <v>1</v>
      </c>
      <c r="D113" s="54" t="s">
        <v>486</v>
      </c>
      <c r="E113" s="54" t="s">
        <v>594</v>
      </c>
      <c r="F113" s="54" t="s">
        <v>590</v>
      </c>
      <c r="G113" s="55">
        <v>2000</v>
      </c>
      <c r="H113" s="54" t="s">
        <v>463</v>
      </c>
      <c r="I113" s="54" t="s">
        <v>733</v>
      </c>
      <c r="J113" s="55" t="s">
        <v>733</v>
      </c>
      <c r="K113" s="56" t="s">
        <v>733</v>
      </c>
    </row>
    <row r="114" spans="1:11" ht="15" x14ac:dyDescent="0.2">
      <c r="A114" s="40" t="s">
        <v>107</v>
      </c>
      <c r="B114" s="88">
        <v>14529</v>
      </c>
      <c r="C114" s="80">
        <v>1</v>
      </c>
      <c r="D114" s="51" t="s">
        <v>486</v>
      </c>
      <c r="E114" s="51" t="s">
        <v>594</v>
      </c>
      <c r="F114" s="51" t="s">
        <v>591</v>
      </c>
      <c r="G114" s="52">
        <v>0</v>
      </c>
      <c r="H114" s="51" t="s">
        <v>463</v>
      </c>
      <c r="I114" s="51" t="s">
        <v>733</v>
      </c>
      <c r="J114" s="52" t="s">
        <v>733</v>
      </c>
      <c r="K114" s="53">
        <v>2</v>
      </c>
    </row>
    <row r="115" spans="1:11" ht="15" x14ac:dyDescent="0.2">
      <c r="A115" s="45" t="s">
        <v>108</v>
      </c>
      <c r="B115" s="89">
        <v>711</v>
      </c>
      <c r="C115" s="46">
        <v>1</v>
      </c>
      <c r="D115" s="54" t="s">
        <v>486</v>
      </c>
      <c r="E115" s="54" t="s">
        <v>594</v>
      </c>
      <c r="F115" s="54" t="s">
        <v>590</v>
      </c>
      <c r="G115" s="55">
        <v>2000</v>
      </c>
      <c r="H115" s="54" t="s">
        <v>463</v>
      </c>
      <c r="I115" s="54" t="s">
        <v>733</v>
      </c>
      <c r="J115" s="55" t="s">
        <v>733</v>
      </c>
      <c r="K115" s="56">
        <v>2</v>
      </c>
    </row>
    <row r="116" spans="1:11" ht="15" x14ac:dyDescent="0.2">
      <c r="A116" s="40" t="s">
        <v>109</v>
      </c>
      <c r="B116" s="88">
        <v>3269</v>
      </c>
      <c r="C116" s="80">
        <v>1</v>
      </c>
      <c r="D116" s="51" t="s">
        <v>486</v>
      </c>
      <c r="E116" s="51" t="s">
        <v>594</v>
      </c>
      <c r="F116" s="51" t="s">
        <v>590</v>
      </c>
      <c r="G116" s="52">
        <v>2000</v>
      </c>
      <c r="H116" s="51" t="s">
        <v>461</v>
      </c>
      <c r="I116" s="51">
        <v>2</v>
      </c>
      <c r="J116" s="52">
        <v>7000</v>
      </c>
      <c r="K116" s="53">
        <v>1.9999060944689644</v>
      </c>
    </row>
    <row r="117" spans="1:11" ht="15" x14ac:dyDescent="0.2">
      <c r="A117" s="45" t="s">
        <v>662</v>
      </c>
      <c r="B117" s="89">
        <v>31000</v>
      </c>
      <c r="C117" s="46">
        <v>1</v>
      </c>
      <c r="D117" s="54" t="s">
        <v>486</v>
      </c>
      <c r="E117" s="54" t="s">
        <v>594</v>
      </c>
      <c r="F117" s="54" t="s">
        <v>590</v>
      </c>
      <c r="G117" s="55">
        <v>2999</v>
      </c>
      <c r="H117" s="54" t="s">
        <v>461</v>
      </c>
      <c r="I117" s="54">
        <v>3</v>
      </c>
      <c r="J117" s="55">
        <v>5999</v>
      </c>
      <c r="K117" s="56" t="s">
        <v>733</v>
      </c>
    </row>
    <row r="118" spans="1:11" ht="15" x14ac:dyDescent="0.2">
      <c r="A118" s="40" t="s">
        <v>110</v>
      </c>
      <c r="B118" s="88">
        <v>3296</v>
      </c>
      <c r="C118" s="80">
        <v>1</v>
      </c>
      <c r="D118" s="51" t="s">
        <v>487</v>
      </c>
      <c r="E118" s="51" t="s">
        <v>594</v>
      </c>
      <c r="F118" s="51" t="s">
        <v>591</v>
      </c>
      <c r="G118" s="52">
        <v>0</v>
      </c>
      <c r="H118" s="51" t="s">
        <v>463</v>
      </c>
      <c r="I118" s="51" t="s">
        <v>733</v>
      </c>
      <c r="J118" s="52" t="s">
        <v>733</v>
      </c>
      <c r="K118" s="53">
        <v>2</v>
      </c>
    </row>
    <row r="119" spans="1:11" ht="15" x14ac:dyDescent="0.2">
      <c r="A119" s="45" t="s">
        <v>111</v>
      </c>
      <c r="B119" s="89">
        <v>480</v>
      </c>
      <c r="C119" s="46">
        <v>1</v>
      </c>
      <c r="D119" s="54" t="s">
        <v>486</v>
      </c>
      <c r="E119" s="54" t="s">
        <v>594</v>
      </c>
      <c r="F119" s="54" t="s">
        <v>591</v>
      </c>
      <c r="G119" s="55">
        <v>0</v>
      </c>
      <c r="H119" s="54" t="s">
        <v>461</v>
      </c>
      <c r="I119" s="54">
        <v>4</v>
      </c>
      <c r="J119" s="55">
        <v>5000</v>
      </c>
      <c r="K119" s="56">
        <v>1.0683153436261785</v>
      </c>
    </row>
    <row r="120" spans="1:11" ht="15" x14ac:dyDescent="0.2">
      <c r="A120" s="40" t="s">
        <v>511</v>
      </c>
      <c r="B120" s="88">
        <v>650</v>
      </c>
      <c r="C120" s="80">
        <v>1</v>
      </c>
      <c r="D120" s="51" t="s">
        <v>486</v>
      </c>
      <c r="E120" s="51" t="s">
        <v>594</v>
      </c>
      <c r="F120" s="51" t="s">
        <v>590</v>
      </c>
      <c r="G120" s="52">
        <v>3000</v>
      </c>
      <c r="H120" s="51" t="s">
        <v>463</v>
      </c>
      <c r="I120" s="51" t="s">
        <v>733</v>
      </c>
      <c r="J120" s="52" t="s">
        <v>733</v>
      </c>
      <c r="K120" s="53">
        <v>1.3902439024390243</v>
      </c>
    </row>
    <row r="121" spans="1:11" ht="15" x14ac:dyDescent="0.2">
      <c r="A121" s="45" t="s">
        <v>112</v>
      </c>
      <c r="B121" s="89">
        <v>17912</v>
      </c>
      <c r="C121" s="46">
        <v>1</v>
      </c>
      <c r="D121" s="54" t="s">
        <v>486</v>
      </c>
      <c r="E121" s="54" t="s">
        <v>594</v>
      </c>
      <c r="F121" s="54" t="s">
        <v>590</v>
      </c>
      <c r="G121" s="55">
        <v>0</v>
      </c>
      <c r="H121" s="54" t="s">
        <v>467</v>
      </c>
      <c r="I121" s="54">
        <v>6</v>
      </c>
      <c r="J121" s="55">
        <v>2000</v>
      </c>
      <c r="K121" s="56" t="s">
        <v>733</v>
      </c>
    </row>
    <row r="122" spans="1:11" ht="15" x14ac:dyDescent="0.2">
      <c r="A122" s="40" t="s">
        <v>113</v>
      </c>
      <c r="B122" s="88">
        <v>17912</v>
      </c>
      <c r="C122" s="80">
        <v>1</v>
      </c>
      <c r="D122" s="51" t="s">
        <v>733</v>
      </c>
      <c r="E122" s="51" t="s">
        <v>733</v>
      </c>
      <c r="F122" s="51" t="s">
        <v>733</v>
      </c>
      <c r="G122" s="52" t="s">
        <v>733</v>
      </c>
      <c r="H122" s="51" t="s">
        <v>733</v>
      </c>
      <c r="I122" s="51" t="s">
        <v>733</v>
      </c>
      <c r="J122" s="52" t="s">
        <v>733</v>
      </c>
      <c r="K122" s="53" t="s">
        <v>733</v>
      </c>
    </row>
    <row r="123" spans="1:11" ht="25.5" x14ac:dyDescent="0.2">
      <c r="A123" s="45" t="s">
        <v>114</v>
      </c>
      <c r="B123" s="89">
        <v>17912</v>
      </c>
      <c r="C123" s="46">
        <v>1</v>
      </c>
      <c r="D123" s="54" t="s">
        <v>733</v>
      </c>
      <c r="E123" s="54" t="s">
        <v>733</v>
      </c>
      <c r="F123" s="54" t="s">
        <v>733</v>
      </c>
      <c r="G123" s="55" t="s">
        <v>733</v>
      </c>
      <c r="H123" s="54" t="s">
        <v>733</v>
      </c>
      <c r="I123" s="54" t="s">
        <v>733</v>
      </c>
      <c r="J123" s="55" t="s">
        <v>733</v>
      </c>
      <c r="K123" s="56" t="s">
        <v>733</v>
      </c>
    </row>
    <row r="124" spans="1:11" ht="25.5" x14ac:dyDescent="0.2">
      <c r="A124" s="40" t="s">
        <v>115</v>
      </c>
      <c r="B124" s="88">
        <v>17912</v>
      </c>
      <c r="C124" s="80">
        <v>1</v>
      </c>
      <c r="D124" s="51" t="s">
        <v>486</v>
      </c>
      <c r="E124" s="51" t="s">
        <v>594</v>
      </c>
      <c r="F124" s="51" t="s">
        <v>590</v>
      </c>
      <c r="G124" s="52">
        <v>0</v>
      </c>
      <c r="H124" s="51" t="s">
        <v>467</v>
      </c>
      <c r="I124" s="51">
        <v>6</v>
      </c>
      <c r="J124" s="52">
        <v>2500</v>
      </c>
      <c r="K124" s="53" t="s">
        <v>733</v>
      </c>
    </row>
    <row r="125" spans="1:11" ht="25.5" x14ac:dyDescent="0.2">
      <c r="A125" s="45" t="s">
        <v>116</v>
      </c>
      <c r="B125" s="89">
        <v>17912</v>
      </c>
      <c r="C125" s="46">
        <v>1</v>
      </c>
      <c r="D125" s="54" t="s">
        <v>486</v>
      </c>
      <c r="E125" s="54" t="s">
        <v>594</v>
      </c>
      <c r="F125" s="54" t="s">
        <v>590</v>
      </c>
      <c r="G125" s="55">
        <v>0</v>
      </c>
      <c r="H125" s="54" t="s">
        <v>467</v>
      </c>
      <c r="I125" s="54">
        <v>6</v>
      </c>
      <c r="J125" s="55">
        <v>2500</v>
      </c>
      <c r="K125" s="56" t="s">
        <v>733</v>
      </c>
    </row>
    <row r="126" spans="1:11" ht="15" x14ac:dyDescent="0.2">
      <c r="A126" s="40" t="s">
        <v>512</v>
      </c>
      <c r="B126" s="88">
        <v>5774</v>
      </c>
      <c r="C126" s="80">
        <v>1</v>
      </c>
      <c r="D126" s="51" t="s">
        <v>486</v>
      </c>
      <c r="E126" s="51" t="s">
        <v>594</v>
      </c>
      <c r="F126" s="51" t="s">
        <v>590</v>
      </c>
      <c r="G126" s="52">
        <v>3000</v>
      </c>
      <c r="H126" s="51" t="s">
        <v>463</v>
      </c>
      <c r="I126" s="51" t="s">
        <v>733</v>
      </c>
      <c r="J126" s="52" t="s">
        <v>733</v>
      </c>
      <c r="K126" s="53">
        <v>2.0015202900245583</v>
      </c>
    </row>
    <row r="127" spans="1:11" ht="15" x14ac:dyDescent="0.2">
      <c r="A127" s="45" t="s">
        <v>117</v>
      </c>
      <c r="B127" s="89">
        <v>11890</v>
      </c>
      <c r="C127" s="46">
        <v>1</v>
      </c>
      <c r="D127" s="54" t="s">
        <v>486</v>
      </c>
      <c r="E127" s="54" t="s">
        <v>593</v>
      </c>
      <c r="F127" s="54" t="s">
        <v>590</v>
      </c>
      <c r="G127" s="55">
        <v>2000</v>
      </c>
      <c r="H127" s="54" t="s">
        <v>464</v>
      </c>
      <c r="I127" s="54">
        <v>5</v>
      </c>
      <c r="J127" s="55">
        <v>5000</v>
      </c>
      <c r="K127" s="56" t="s">
        <v>733</v>
      </c>
    </row>
    <row r="128" spans="1:11" ht="15" x14ac:dyDescent="0.2">
      <c r="A128" s="40" t="s">
        <v>118</v>
      </c>
      <c r="B128" s="88">
        <v>30329</v>
      </c>
      <c r="C128" s="80">
        <v>1</v>
      </c>
      <c r="D128" s="51" t="s">
        <v>486</v>
      </c>
      <c r="E128" s="51" t="s">
        <v>595</v>
      </c>
      <c r="F128" s="51" t="s">
        <v>591</v>
      </c>
      <c r="G128" s="52">
        <v>0</v>
      </c>
      <c r="H128" s="51" t="s">
        <v>468</v>
      </c>
      <c r="I128" s="51" t="s">
        <v>733</v>
      </c>
      <c r="J128" s="52" t="s">
        <v>733</v>
      </c>
      <c r="K128" s="53" t="s">
        <v>733</v>
      </c>
    </row>
    <row r="129" spans="1:11" ht="15" x14ac:dyDescent="0.2">
      <c r="A129" s="45" t="s">
        <v>119</v>
      </c>
      <c r="B129" s="89">
        <v>30329</v>
      </c>
      <c r="C129" s="46">
        <v>1</v>
      </c>
      <c r="D129" s="54" t="s">
        <v>486</v>
      </c>
      <c r="E129" s="54" t="s">
        <v>595</v>
      </c>
      <c r="F129" s="54" t="s">
        <v>591</v>
      </c>
      <c r="G129" s="55">
        <v>0</v>
      </c>
      <c r="H129" s="54" t="s">
        <v>468</v>
      </c>
      <c r="I129" s="54" t="s">
        <v>733</v>
      </c>
      <c r="J129" s="55" t="s">
        <v>733</v>
      </c>
      <c r="K129" s="56" t="s">
        <v>733</v>
      </c>
    </row>
    <row r="130" spans="1:11" ht="15" x14ac:dyDescent="0.2">
      <c r="A130" s="40" t="s">
        <v>513</v>
      </c>
      <c r="B130" s="88"/>
      <c r="C130" s="80">
        <v>8</v>
      </c>
      <c r="D130" s="51" t="s">
        <v>733</v>
      </c>
      <c r="E130" s="51" t="s">
        <v>733</v>
      </c>
      <c r="F130" s="51" t="s">
        <v>733</v>
      </c>
      <c r="G130" s="52" t="s">
        <v>733</v>
      </c>
      <c r="H130" s="51" t="s">
        <v>733</v>
      </c>
      <c r="I130" s="51" t="s">
        <v>733</v>
      </c>
      <c r="J130" s="52" t="s">
        <v>733</v>
      </c>
      <c r="K130" s="53" t="s">
        <v>733</v>
      </c>
    </row>
    <row r="131" spans="1:11" ht="15" x14ac:dyDescent="0.2">
      <c r="A131" s="45" t="s">
        <v>120</v>
      </c>
      <c r="B131" s="89">
        <v>130028</v>
      </c>
      <c r="C131" s="46">
        <v>1</v>
      </c>
      <c r="D131" s="54" t="s">
        <v>486</v>
      </c>
      <c r="E131" s="54" t="s">
        <v>594</v>
      </c>
      <c r="F131" s="54" t="s">
        <v>591</v>
      </c>
      <c r="G131" s="55">
        <v>2000</v>
      </c>
      <c r="H131" s="54" t="s">
        <v>465</v>
      </c>
      <c r="I131" s="54">
        <v>3</v>
      </c>
      <c r="J131" s="55">
        <v>10000</v>
      </c>
      <c r="K131" s="56" t="s">
        <v>733</v>
      </c>
    </row>
    <row r="132" spans="1:11" ht="15" x14ac:dyDescent="0.2">
      <c r="A132" s="40" t="s">
        <v>121</v>
      </c>
      <c r="B132" s="88">
        <v>25141</v>
      </c>
      <c r="C132" s="80">
        <v>1</v>
      </c>
      <c r="D132" s="51" t="s">
        <v>486</v>
      </c>
      <c r="E132" s="51" t="s">
        <v>593</v>
      </c>
      <c r="F132" s="51" t="s">
        <v>590</v>
      </c>
      <c r="G132" s="52">
        <v>1500</v>
      </c>
      <c r="H132" s="51" t="s">
        <v>461</v>
      </c>
      <c r="I132" s="51">
        <v>2</v>
      </c>
      <c r="J132" s="52">
        <v>100000</v>
      </c>
      <c r="K132" s="53" t="s">
        <v>733</v>
      </c>
    </row>
    <row r="133" spans="1:11" ht="15" x14ac:dyDescent="0.2">
      <c r="A133" s="45" t="s">
        <v>663</v>
      </c>
      <c r="B133" s="89">
        <v>25141</v>
      </c>
      <c r="C133" s="46">
        <v>1</v>
      </c>
      <c r="D133" s="54" t="s">
        <v>733</v>
      </c>
      <c r="E133" s="54" t="s">
        <v>733</v>
      </c>
      <c r="F133" s="54" t="s">
        <v>733</v>
      </c>
      <c r="G133" s="55" t="s">
        <v>733</v>
      </c>
      <c r="H133" s="54" t="s">
        <v>733</v>
      </c>
      <c r="I133" s="54" t="s">
        <v>733</v>
      </c>
      <c r="J133" s="55" t="s">
        <v>733</v>
      </c>
      <c r="K133" s="56" t="s">
        <v>733</v>
      </c>
    </row>
    <row r="134" spans="1:11" ht="15" x14ac:dyDescent="0.2">
      <c r="A134" s="40" t="s">
        <v>122</v>
      </c>
      <c r="B134" s="88">
        <v>12693</v>
      </c>
      <c r="C134" s="80">
        <v>1</v>
      </c>
      <c r="D134" s="51" t="s">
        <v>486</v>
      </c>
      <c r="E134" s="51" t="s">
        <v>594</v>
      </c>
      <c r="F134" s="51" t="s">
        <v>590</v>
      </c>
      <c r="G134" s="52">
        <v>0</v>
      </c>
      <c r="H134" s="51" t="s">
        <v>463</v>
      </c>
      <c r="I134" s="51" t="s">
        <v>733</v>
      </c>
      <c r="J134" s="52" t="s">
        <v>733</v>
      </c>
      <c r="K134" s="53" t="s">
        <v>733</v>
      </c>
    </row>
    <row r="135" spans="1:11" ht="15" x14ac:dyDescent="0.2">
      <c r="A135" s="45" t="s">
        <v>123</v>
      </c>
      <c r="B135" s="89">
        <v>3080</v>
      </c>
      <c r="C135" s="46">
        <v>1</v>
      </c>
      <c r="D135" s="54" t="s">
        <v>486</v>
      </c>
      <c r="E135" s="54" t="s">
        <v>594</v>
      </c>
      <c r="F135" s="54" t="s">
        <v>590</v>
      </c>
      <c r="G135" s="55">
        <v>2000</v>
      </c>
      <c r="H135" s="54" t="s">
        <v>463</v>
      </c>
      <c r="I135" s="54" t="s">
        <v>733</v>
      </c>
      <c r="J135" s="55" t="s">
        <v>733</v>
      </c>
      <c r="K135" s="56">
        <v>2</v>
      </c>
    </row>
    <row r="136" spans="1:11" ht="15" x14ac:dyDescent="0.2">
      <c r="A136" s="40" t="s">
        <v>124</v>
      </c>
      <c r="B136" s="88">
        <v>1981</v>
      </c>
      <c r="C136" s="80">
        <v>1</v>
      </c>
      <c r="D136" s="51" t="s">
        <v>486</v>
      </c>
      <c r="E136" s="51" t="s">
        <v>594</v>
      </c>
      <c r="F136" s="51" t="s">
        <v>590</v>
      </c>
      <c r="G136" s="52">
        <v>2000</v>
      </c>
      <c r="H136" s="51" t="s">
        <v>464</v>
      </c>
      <c r="I136" s="51">
        <v>2</v>
      </c>
      <c r="J136" s="52">
        <v>1000000</v>
      </c>
      <c r="K136" s="53">
        <v>2</v>
      </c>
    </row>
    <row r="137" spans="1:11" ht="15" x14ac:dyDescent="0.2">
      <c r="A137" s="45" t="s">
        <v>514</v>
      </c>
      <c r="B137" s="89">
        <v>15</v>
      </c>
      <c r="C137" s="46">
        <v>2</v>
      </c>
      <c r="D137" s="54" t="s">
        <v>486</v>
      </c>
      <c r="E137" s="54" t="s">
        <v>594</v>
      </c>
      <c r="F137" s="54" t="s">
        <v>590</v>
      </c>
      <c r="G137" s="55">
        <v>0</v>
      </c>
      <c r="H137" s="54" t="s">
        <v>463</v>
      </c>
      <c r="I137" s="54" t="s">
        <v>733</v>
      </c>
      <c r="J137" s="55" t="s">
        <v>733</v>
      </c>
      <c r="K137" s="56" t="s">
        <v>733</v>
      </c>
    </row>
    <row r="138" spans="1:11" ht="15" x14ac:dyDescent="0.2">
      <c r="A138" s="40" t="s">
        <v>125</v>
      </c>
      <c r="B138" s="88">
        <v>418</v>
      </c>
      <c r="C138" s="80">
        <v>1</v>
      </c>
      <c r="D138" s="51" t="s">
        <v>486</v>
      </c>
      <c r="E138" s="51" t="s">
        <v>594</v>
      </c>
      <c r="F138" s="51" t="s">
        <v>590</v>
      </c>
      <c r="G138" s="52">
        <v>3000</v>
      </c>
      <c r="H138" s="51" t="s">
        <v>463</v>
      </c>
      <c r="I138" s="51" t="s">
        <v>733</v>
      </c>
      <c r="J138" s="52" t="s">
        <v>733</v>
      </c>
      <c r="K138" s="53">
        <v>1.103448275862069</v>
      </c>
    </row>
    <row r="139" spans="1:11" ht="15" x14ac:dyDescent="0.2">
      <c r="A139" s="45" t="s">
        <v>126</v>
      </c>
      <c r="B139" s="89">
        <v>2990</v>
      </c>
      <c r="C139" s="46">
        <v>1</v>
      </c>
      <c r="D139" s="54" t="s">
        <v>486</v>
      </c>
      <c r="E139" s="54" t="s">
        <v>594</v>
      </c>
      <c r="F139" s="54" t="s">
        <v>590</v>
      </c>
      <c r="G139" s="55">
        <v>3000</v>
      </c>
      <c r="H139" s="54" t="s">
        <v>463</v>
      </c>
      <c r="I139" s="54" t="s">
        <v>733</v>
      </c>
      <c r="J139" s="55" t="s">
        <v>733</v>
      </c>
      <c r="K139" s="56">
        <v>2</v>
      </c>
    </row>
    <row r="140" spans="1:11" ht="15" x14ac:dyDescent="0.2">
      <c r="A140" s="40" t="s">
        <v>127</v>
      </c>
      <c r="B140" s="88">
        <v>447</v>
      </c>
      <c r="C140" s="80">
        <v>1</v>
      </c>
      <c r="D140" s="51" t="s">
        <v>486</v>
      </c>
      <c r="E140" s="51" t="s">
        <v>594</v>
      </c>
      <c r="F140" s="51" t="s">
        <v>590</v>
      </c>
      <c r="G140" s="52">
        <v>0</v>
      </c>
      <c r="H140" s="51" t="s">
        <v>463</v>
      </c>
      <c r="I140" s="51" t="s">
        <v>733</v>
      </c>
      <c r="J140" s="52" t="s">
        <v>733</v>
      </c>
      <c r="K140" s="53">
        <v>1.8947368421052631</v>
      </c>
    </row>
    <row r="141" spans="1:11" ht="15" x14ac:dyDescent="0.2">
      <c r="A141" s="45" t="s">
        <v>128</v>
      </c>
      <c r="B141" s="89">
        <v>11747</v>
      </c>
      <c r="C141" s="46">
        <v>1</v>
      </c>
      <c r="D141" s="54" t="s">
        <v>486</v>
      </c>
      <c r="E141" s="54" t="s">
        <v>594</v>
      </c>
      <c r="F141" s="54" t="s">
        <v>590</v>
      </c>
      <c r="G141" s="55">
        <v>2000</v>
      </c>
      <c r="H141" s="54" t="s">
        <v>463</v>
      </c>
      <c r="I141" s="54" t="s">
        <v>733</v>
      </c>
      <c r="J141" s="55" t="s">
        <v>733</v>
      </c>
      <c r="K141" s="56">
        <v>2</v>
      </c>
    </row>
    <row r="142" spans="1:11" ht="15" x14ac:dyDescent="0.2">
      <c r="A142" s="40" t="s">
        <v>129</v>
      </c>
      <c r="B142" s="88">
        <v>16000</v>
      </c>
      <c r="C142" s="80">
        <v>1</v>
      </c>
      <c r="D142" s="51" t="s">
        <v>486</v>
      </c>
      <c r="E142" s="51" t="s">
        <v>594</v>
      </c>
      <c r="F142" s="51" t="s">
        <v>590</v>
      </c>
      <c r="G142" s="52">
        <v>2000</v>
      </c>
      <c r="H142" s="51" t="s">
        <v>461</v>
      </c>
      <c r="I142" s="51">
        <v>3</v>
      </c>
      <c r="J142" s="52">
        <v>4000</v>
      </c>
      <c r="K142" s="53" t="s">
        <v>733</v>
      </c>
    </row>
    <row r="143" spans="1:11" ht="15" x14ac:dyDescent="0.2">
      <c r="A143" s="45" t="s">
        <v>664</v>
      </c>
      <c r="B143" s="89">
        <v>16000</v>
      </c>
      <c r="C143" s="46">
        <v>1</v>
      </c>
      <c r="D143" s="54" t="s">
        <v>486</v>
      </c>
      <c r="E143" s="54" t="s">
        <v>594</v>
      </c>
      <c r="F143" s="54" t="s">
        <v>590</v>
      </c>
      <c r="G143" s="55">
        <v>2000</v>
      </c>
      <c r="H143" s="54" t="s">
        <v>461</v>
      </c>
      <c r="I143" s="54">
        <v>3</v>
      </c>
      <c r="J143" s="55">
        <v>4000</v>
      </c>
      <c r="K143" s="56" t="s">
        <v>733</v>
      </c>
    </row>
    <row r="144" spans="1:11" ht="15" x14ac:dyDescent="0.2">
      <c r="A144" s="40" t="s">
        <v>665</v>
      </c>
      <c r="B144" s="88">
        <v>16000</v>
      </c>
      <c r="C144" s="80">
        <v>1</v>
      </c>
      <c r="D144" s="51" t="s">
        <v>486</v>
      </c>
      <c r="E144" s="51" t="s">
        <v>594</v>
      </c>
      <c r="F144" s="51" t="s">
        <v>590</v>
      </c>
      <c r="G144" s="52">
        <v>2000</v>
      </c>
      <c r="H144" s="51" t="s">
        <v>461</v>
      </c>
      <c r="I144" s="51">
        <v>3</v>
      </c>
      <c r="J144" s="52">
        <v>4000</v>
      </c>
      <c r="K144" s="53" t="s">
        <v>733</v>
      </c>
    </row>
    <row r="145" spans="1:11" ht="15" x14ac:dyDescent="0.2">
      <c r="A145" s="45" t="s">
        <v>666</v>
      </c>
      <c r="B145" s="89">
        <v>16000</v>
      </c>
      <c r="C145" s="46">
        <v>1</v>
      </c>
      <c r="D145" s="54" t="s">
        <v>486</v>
      </c>
      <c r="E145" s="54" t="s">
        <v>594</v>
      </c>
      <c r="F145" s="54" t="s">
        <v>590</v>
      </c>
      <c r="G145" s="55">
        <v>2000</v>
      </c>
      <c r="H145" s="54" t="s">
        <v>461</v>
      </c>
      <c r="I145" s="54">
        <v>3</v>
      </c>
      <c r="J145" s="55">
        <v>4000</v>
      </c>
      <c r="K145" s="56" t="s">
        <v>733</v>
      </c>
    </row>
    <row r="146" spans="1:11" ht="15" x14ac:dyDescent="0.2">
      <c r="A146" s="40" t="s">
        <v>667</v>
      </c>
      <c r="B146" s="88">
        <v>16000</v>
      </c>
      <c r="C146" s="80">
        <v>1</v>
      </c>
      <c r="D146" s="51" t="s">
        <v>486</v>
      </c>
      <c r="E146" s="51" t="s">
        <v>594</v>
      </c>
      <c r="F146" s="51" t="s">
        <v>590</v>
      </c>
      <c r="G146" s="52">
        <v>2000</v>
      </c>
      <c r="H146" s="51" t="s">
        <v>461</v>
      </c>
      <c r="I146" s="51">
        <v>3</v>
      </c>
      <c r="J146" s="52">
        <v>4000</v>
      </c>
      <c r="K146" s="53" t="s">
        <v>733</v>
      </c>
    </row>
    <row r="147" spans="1:11" ht="15" x14ac:dyDescent="0.2">
      <c r="A147" s="45" t="s">
        <v>668</v>
      </c>
      <c r="B147" s="89">
        <v>16000</v>
      </c>
      <c r="C147" s="46">
        <v>1</v>
      </c>
      <c r="D147" s="54" t="s">
        <v>486</v>
      </c>
      <c r="E147" s="54" t="s">
        <v>594</v>
      </c>
      <c r="F147" s="54" t="s">
        <v>590</v>
      </c>
      <c r="G147" s="55">
        <v>2000</v>
      </c>
      <c r="H147" s="54" t="s">
        <v>461</v>
      </c>
      <c r="I147" s="54">
        <v>3</v>
      </c>
      <c r="J147" s="55">
        <v>4000</v>
      </c>
      <c r="K147" s="56" t="s">
        <v>733</v>
      </c>
    </row>
    <row r="148" spans="1:11" ht="15" x14ac:dyDescent="0.2">
      <c r="A148" s="40" t="s">
        <v>669</v>
      </c>
      <c r="B148" s="88">
        <v>16000</v>
      </c>
      <c r="C148" s="80">
        <v>1</v>
      </c>
      <c r="D148" s="51" t="s">
        <v>486</v>
      </c>
      <c r="E148" s="51" t="s">
        <v>594</v>
      </c>
      <c r="F148" s="51" t="s">
        <v>590</v>
      </c>
      <c r="G148" s="52">
        <v>2000</v>
      </c>
      <c r="H148" s="51" t="s">
        <v>461</v>
      </c>
      <c r="I148" s="51">
        <v>3</v>
      </c>
      <c r="J148" s="52">
        <v>4000</v>
      </c>
      <c r="K148" s="53" t="s">
        <v>733</v>
      </c>
    </row>
    <row r="149" spans="1:11" ht="15" x14ac:dyDescent="0.2">
      <c r="A149" s="45" t="s">
        <v>130</v>
      </c>
      <c r="B149" s="89">
        <v>232226</v>
      </c>
      <c r="C149" s="46">
        <v>1</v>
      </c>
      <c r="D149" s="54" t="s">
        <v>487</v>
      </c>
      <c r="E149" s="54" t="s">
        <v>593</v>
      </c>
      <c r="F149" s="54" t="s">
        <v>591</v>
      </c>
      <c r="G149" s="55">
        <v>0</v>
      </c>
      <c r="H149" s="54" t="s">
        <v>463</v>
      </c>
      <c r="I149" s="54" t="s">
        <v>733</v>
      </c>
      <c r="J149" s="55" t="s">
        <v>733</v>
      </c>
      <c r="K149" s="56">
        <v>1.9999144201968335</v>
      </c>
    </row>
    <row r="150" spans="1:11" ht="15" x14ac:dyDescent="0.2">
      <c r="A150" s="40" t="s">
        <v>131</v>
      </c>
      <c r="B150" s="88">
        <v>7690</v>
      </c>
      <c r="C150" s="80">
        <v>6</v>
      </c>
      <c r="D150" s="51" t="s">
        <v>733</v>
      </c>
      <c r="E150" s="51" t="s">
        <v>733</v>
      </c>
      <c r="F150" s="51" t="s">
        <v>733</v>
      </c>
      <c r="G150" s="52" t="s">
        <v>733</v>
      </c>
      <c r="H150" s="51" t="s">
        <v>733</v>
      </c>
      <c r="I150" s="51" t="s">
        <v>733</v>
      </c>
      <c r="J150" s="52" t="s">
        <v>733</v>
      </c>
      <c r="K150" s="53" t="s">
        <v>733</v>
      </c>
    </row>
    <row r="151" spans="1:11" ht="15" x14ac:dyDescent="0.2">
      <c r="A151" s="45" t="s">
        <v>133</v>
      </c>
      <c r="B151" s="89">
        <v>1422</v>
      </c>
      <c r="C151" s="46">
        <v>1</v>
      </c>
      <c r="D151" s="54" t="s">
        <v>486</v>
      </c>
      <c r="E151" s="54" t="s">
        <v>593</v>
      </c>
      <c r="F151" s="54" t="s">
        <v>590</v>
      </c>
      <c r="G151" s="55">
        <v>500</v>
      </c>
      <c r="H151" s="54" t="s">
        <v>463</v>
      </c>
      <c r="I151" s="54" t="s">
        <v>733</v>
      </c>
      <c r="J151" s="55" t="s">
        <v>733</v>
      </c>
      <c r="K151" s="56">
        <v>1.6147540983606556</v>
      </c>
    </row>
    <row r="152" spans="1:11" ht="15" x14ac:dyDescent="0.2">
      <c r="A152" s="40" t="s">
        <v>628</v>
      </c>
      <c r="B152" s="88">
        <v>2057</v>
      </c>
      <c r="C152" s="80">
        <v>1</v>
      </c>
      <c r="D152" s="51" t="s">
        <v>486</v>
      </c>
      <c r="E152" s="51" t="s">
        <v>594</v>
      </c>
      <c r="F152" s="51" t="s">
        <v>590</v>
      </c>
      <c r="G152" s="52">
        <v>0</v>
      </c>
      <c r="H152" s="51" t="s">
        <v>463</v>
      </c>
      <c r="I152" s="51" t="s">
        <v>733</v>
      </c>
      <c r="J152" s="52" t="s">
        <v>733</v>
      </c>
      <c r="K152" s="53" t="s">
        <v>733</v>
      </c>
    </row>
    <row r="153" spans="1:11" ht="15" x14ac:dyDescent="0.2">
      <c r="A153" s="45" t="s">
        <v>135</v>
      </c>
      <c r="B153" s="89">
        <v>19441</v>
      </c>
      <c r="C153" s="46">
        <v>1</v>
      </c>
      <c r="D153" s="54" t="s">
        <v>486</v>
      </c>
      <c r="E153" s="54" t="s">
        <v>594</v>
      </c>
      <c r="F153" s="54" t="s">
        <v>590</v>
      </c>
      <c r="G153" s="55">
        <v>2000</v>
      </c>
      <c r="H153" s="54" t="s">
        <v>463</v>
      </c>
      <c r="I153" s="54" t="s">
        <v>733</v>
      </c>
      <c r="J153" s="55" t="s">
        <v>733</v>
      </c>
      <c r="K153" s="56" t="s">
        <v>733</v>
      </c>
    </row>
    <row r="154" spans="1:11" ht="15" x14ac:dyDescent="0.2">
      <c r="A154" s="40" t="s">
        <v>136</v>
      </c>
      <c r="B154" s="88">
        <v>15908</v>
      </c>
      <c r="C154" s="80">
        <v>1</v>
      </c>
      <c r="D154" s="51" t="s">
        <v>486</v>
      </c>
      <c r="E154" s="51" t="s">
        <v>594</v>
      </c>
      <c r="F154" s="51" t="s">
        <v>591</v>
      </c>
      <c r="G154" s="52">
        <v>0</v>
      </c>
      <c r="H154" s="51" t="s">
        <v>463</v>
      </c>
      <c r="I154" s="51" t="s">
        <v>733</v>
      </c>
      <c r="J154" s="52" t="s">
        <v>733</v>
      </c>
      <c r="K154" s="53">
        <v>2</v>
      </c>
    </row>
    <row r="155" spans="1:11" ht="15" x14ac:dyDescent="0.2">
      <c r="A155" s="45" t="s">
        <v>137</v>
      </c>
      <c r="B155" s="89">
        <v>5500</v>
      </c>
      <c r="C155" s="46">
        <v>1</v>
      </c>
      <c r="D155" s="54" t="s">
        <v>486</v>
      </c>
      <c r="E155" s="54" t="s">
        <v>594</v>
      </c>
      <c r="F155" s="54" t="s">
        <v>590</v>
      </c>
      <c r="G155" s="55">
        <v>1000</v>
      </c>
      <c r="H155" s="54" t="s">
        <v>461</v>
      </c>
      <c r="I155" s="54">
        <v>3</v>
      </c>
      <c r="J155" s="55">
        <v>10000</v>
      </c>
      <c r="K155" s="56">
        <v>1.2653297978123963</v>
      </c>
    </row>
    <row r="156" spans="1:11" ht="15" x14ac:dyDescent="0.2">
      <c r="A156" s="40" t="s">
        <v>138</v>
      </c>
      <c r="B156" s="88">
        <v>10163</v>
      </c>
      <c r="C156" s="80">
        <v>1</v>
      </c>
      <c r="D156" s="51" t="s">
        <v>486</v>
      </c>
      <c r="E156" s="51" t="s">
        <v>594</v>
      </c>
      <c r="F156" s="51" t="s">
        <v>590</v>
      </c>
      <c r="G156" s="52">
        <v>500</v>
      </c>
      <c r="H156" s="51" t="s">
        <v>461</v>
      </c>
      <c r="I156" s="51">
        <v>3</v>
      </c>
      <c r="J156" s="52">
        <v>7500</v>
      </c>
      <c r="K156" s="53" t="s">
        <v>733</v>
      </c>
    </row>
    <row r="157" spans="1:11" ht="15" x14ac:dyDescent="0.2">
      <c r="A157" s="45" t="s">
        <v>515</v>
      </c>
      <c r="B157" s="89"/>
      <c r="C157" s="46">
        <v>8</v>
      </c>
      <c r="D157" s="54" t="s">
        <v>733</v>
      </c>
      <c r="E157" s="54" t="s">
        <v>733</v>
      </c>
      <c r="F157" s="54" t="s">
        <v>733</v>
      </c>
      <c r="G157" s="55" t="s">
        <v>733</v>
      </c>
      <c r="H157" s="54" t="s">
        <v>733</v>
      </c>
      <c r="I157" s="54" t="s">
        <v>733</v>
      </c>
      <c r="J157" s="55" t="s">
        <v>733</v>
      </c>
      <c r="K157" s="56" t="s">
        <v>733</v>
      </c>
    </row>
    <row r="158" spans="1:11" ht="15" x14ac:dyDescent="0.2">
      <c r="A158" s="40" t="s">
        <v>139</v>
      </c>
      <c r="B158" s="88">
        <v>17815</v>
      </c>
      <c r="C158" s="80">
        <v>1</v>
      </c>
      <c r="D158" s="51" t="s">
        <v>486</v>
      </c>
      <c r="E158" s="51" t="s">
        <v>594</v>
      </c>
      <c r="F158" s="51" t="s">
        <v>590</v>
      </c>
      <c r="G158" s="52">
        <v>2000</v>
      </c>
      <c r="H158" s="51" t="s">
        <v>463</v>
      </c>
      <c r="I158" s="51" t="s">
        <v>733</v>
      </c>
      <c r="J158" s="52" t="s">
        <v>733</v>
      </c>
      <c r="K158" s="53" t="s">
        <v>733</v>
      </c>
    </row>
    <row r="159" spans="1:11" ht="15" x14ac:dyDescent="0.2">
      <c r="A159" s="45" t="s">
        <v>141</v>
      </c>
      <c r="B159" s="89">
        <v>4200</v>
      </c>
      <c r="C159" s="46">
        <v>1</v>
      </c>
      <c r="D159" s="54" t="s">
        <v>486</v>
      </c>
      <c r="E159" s="54" t="s">
        <v>594</v>
      </c>
      <c r="F159" s="54" t="s">
        <v>590</v>
      </c>
      <c r="G159" s="55">
        <v>2000</v>
      </c>
      <c r="H159" s="54" t="s">
        <v>461</v>
      </c>
      <c r="I159" s="54">
        <v>4</v>
      </c>
      <c r="J159" s="55">
        <v>8000</v>
      </c>
      <c r="K159" s="56">
        <v>2.501159114857745</v>
      </c>
    </row>
    <row r="160" spans="1:11" ht="15" x14ac:dyDescent="0.2">
      <c r="A160" s="40" t="s">
        <v>143</v>
      </c>
      <c r="B160" s="88">
        <v>495</v>
      </c>
      <c r="C160" s="80">
        <v>1</v>
      </c>
      <c r="D160" s="51" t="s">
        <v>486</v>
      </c>
      <c r="E160" s="51" t="s">
        <v>594</v>
      </c>
      <c r="F160" s="51" t="s">
        <v>590</v>
      </c>
      <c r="G160" s="52">
        <v>3000</v>
      </c>
      <c r="H160" s="51" t="s">
        <v>461</v>
      </c>
      <c r="I160" s="51">
        <v>3</v>
      </c>
      <c r="J160" s="52">
        <v>5000</v>
      </c>
      <c r="K160" s="53">
        <v>2.0002339728591481</v>
      </c>
    </row>
    <row r="161" spans="1:11" ht="15" x14ac:dyDescent="0.2">
      <c r="A161" s="45" t="s">
        <v>144</v>
      </c>
      <c r="B161" s="89">
        <v>4409</v>
      </c>
      <c r="C161" s="46">
        <v>1</v>
      </c>
      <c r="D161" s="54" t="s">
        <v>486</v>
      </c>
      <c r="E161" s="54" t="s">
        <v>594</v>
      </c>
      <c r="F161" s="54" t="s">
        <v>590</v>
      </c>
      <c r="G161" s="55">
        <v>2000</v>
      </c>
      <c r="H161" s="54" t="s">
        <v>463</v>
      </c>
      <c r="I161" s="54" t="s">
        <v>733</v>
      </c>
      <c r="J161" s="55" t="s">
        <v>733</v>
      </c>
      <c r="K161" s="56">
        <v>2</v>
      </c>
    </row>
    <row r="162" spans="1:11" ht="15" x14ac:dyDescent="0.2">
      <c r="A162" s="40" t="s">
        <v>145</v>
      </c>
      <c r="B162" s="88">
        <v>2075</v>
      </c>
      <c r="C162" s="80">
        <v>1</v>
      </c>
      <c r="D162" s="51" t="s">
        <v>486</v>
      </c>
      <c r="E162" s="51" t="s">
        <v>594</v>
      </c>
      <c r="F162" s="51" t="s">
        <v>590</v>
      </c>
      <c r="G162" s="52">
        <v>2000</v>
      </c>
      <c r="H162" s="51" t="s">
        <v>464</v>
      </c>
      <c r="I162" s="51">
        <v>2</v>
      </c>
      <c r="J162" s="52">
        <v>3000</v>
      </c>
      <c r="K162" s="53">
        <v>1.128150622532645</v>
      </c>
    </row>
    <row r="163" spans="1:11" ht="15" x14ac:dyDescent="0.2">
      <c r="A163" s="45" t="s">
        <v>146</v>
      </c>
      <c r="B163" s="89">
        <v>1497</v>
      </c>
      <c r="C163" s="46">
        <v>1</v>
      </c>
      <c r="D163" s="54" t="s">
        <v>486</v>
      </c>
      <c r="E163" s="54" t="s">
        <v>594</v>
      </c>
      <c r="F163" s="54" t="s">
        <v>590</v>
      </c>
      <c r="G163" s="55">
        <v>2000</v>
      </c>
      <c r="H163" s="54" t="s">
        <v>461</v>
      </c>
      <c r="I163" s="54">
        <v>5</v>
      </c>
      <c r="J163" s="55">
        <v>5000</v>
      </c>
      <c r="K163" s="56">
        <v>1.8117427772600188</v>
      </c>
    </row>
    <row r="164" spans="1:11" ht="15" x14ac:dyDescent="0.2">
      <c r="A164" s="40" t="s">
        <v>516</v>
      </c>
      <c r="B164" s="88">
        <v>1290</v>
      </c>
      <c r="C164" s="80">
        <v>1</v>
      </c>
      <c r="D164" s="51" t="s">
        <v>486</v>
      </c>
      <c r="E164" s="51" t="s">
        <v>594</v>
      </c>
      <c r="F164" s="51" t="s">
        <v>590</v>
      </c>
      <c r="G164" s="52">
        <v>2000</v>
      </c>
      <c r="H164" s="51" t="s">
        <v>464</v>
      </c>
      <c r="I164" s="51">
        <v>2</v>
      </c>
      <c r="J164" s="52">
        <v>3000</v>
      </c>
      <c r="K164" s="53" t="s">
        <v>733</v>
      </c>
    </row>
    <row r="165" spans="1:11" ht="15" x14ac:dyDescent="0.2">
      <c r="A165" s="45" t="s">
        <v>147</v>
      </c>
      <c r="B165" s="89">
        <v>9500</v>
      </c>
      <c r="C165" s="46">
        <v>1</v>
      </c>
      <c r="D165" s="54" t="s">
        <v>486</v>
      </c>
      <c r="E165" s="54" t="s">
        <v>593</v>
      </c>
      <c r="F165" s="54" t="s">
        <v>590</v>
      </c>
      <c r="G165" s="55">
        <v>1500</v>
      </c>
      <c r="H165" s="54" t="s">
        <v>463</v>
      </c>
      <c r="I165" s="54" t="s">
        <v>733</v>
      </c>
      <c r="J165" s="55" t="s">
        <v>733</v>
      </c>
      <c r="K165" s="56">
        <v>2</v>
      </c>
    </row>
    <row r="166" spans="1:11" ht="15" x14ac:dyDescent="0.2">
      <c r="A166" s="40" t="s">
        <v>148</v>
      </c>
      <c r="B166" s="88">
        <v>11189</v>
      </c>
      <c r="C166" s="80">
        <v>1</v>
      </c>
      <c r="D166" s="51" t="s">
        <v>486</v>
      </c>
      <c r="E166" s="51" t="s">
        <v>594</v>
      </c>
      <c r="F166" s="51" t="s">
        <v>590</v>
      </c>
      <c r="G166" s="52">
        <v>0</v>
      </c>
      <c r="H166" s="51" t="s">
        <v>461</v>
      </c>
      <c r="I166" s="51">
        <v>2</v>
      </c>
      <c r="J166" s="52">
        <v>5000</v>
      </c>
      <c r="K166" s="53" t="s">
        <v>733</v>
      </c>
    </row>
    <row r="167" spans="1:11" ht="15" x14ac:dyDescent="0.2">
      <c r="A167" s="45" t="s">
        <v>149</v>
      </c>
      <c r="B167" s="89">
        <v>2250</v>
      </c>
      <c r="C167" s="46">
        <v>1</v>
      </c>
      <c r="D167" s="54" t="s">
        <v>486</v>
      </c>
      <c r="E167" s="54" t="s">
        <v>594</v>
      </c>
      <c r="F167" s="54" t="s">
        <v>590</v>
      </c>
      <c r="G167" s="55">
        <v>0</v>
      </c>
      <c r="H167" s="54" t="s">
        <v>463</v>
      </c>
      <c r="I167" s="54" t="s">
        <v>733</v>
      </c>
      <c r="J167" s="55" t="s">
        <v>733</v>
      </c>
      <c r="K167" s="56">
        <v>2</v>
      </c>
    </row>
    <row r="168" spans="1:11" ht="15" x14ac:dyDescent="0.2">
      <c r="A168" s="40" t="s">
        <v>150</v>
      </c>
      <c r="B168" s="88">
        <v>1076</v>
      </c>
      <c r="C168" s="80">
        <v>1</v>
      </c>
      <c r="D168" s="51" t="s">
        <v>486</v>
      </c>
      <c r="E168" s="51" t="s">
        <v>594</v>
      </c>
      <c r="F168" s="51" t="s">
        <v>590</v>
      </c>
      <c r="G168" s="52">
        <v>2000</v>
      </c>
      <c r="H168" s="51" t="s">
        <v>463</v>
      </c>
      <c r="I168" s="51" t="s">
        <v>733</v>
      </c>
      <c r="J168" s="52" t="s">
        <v>733</v>
      </c>
      <c r="K168" s="53" t="s">
        <v>733</v>
      </c>
    </row>
    <row r="169" spans="1:11" ht="15" x14ac:dyDescent="0.2">
      <c r="A169" s="45" t="s">
        <v>151</v>
      </c>
      <c r="B169" s="89">
        <v>2881</v>
      </c>
      <c r="C169" s="46">
        <v>1</v>
      </c>
      <c r="D169" s="54" t="s">
        <v>486</v>
      </c>
      <c r="E169" s="54" t="s">
        <v>594</v>
      </c>
      <c r="F169" s="54" t="s">
        <v>590</v>
      </c>
      <c r="G169" s="55">
        <v>2000</v>
      </c>
      <c r="H169" s="54" t="s">
        <v>463</v>
      </c>
      <c r="I169" s="54" t="s">
        <v>733</v>
      </c>
      <c r="J169" s="55" t="s">
        <v>733</v>
      </c>
      <c r="K169" s="56">
        <v>2</v>
      </c>
    </row>
    <row r="170" spans="1:11" ht="15" x14ac:dyDescent="0.2">
      <c r="A170" s="40" t="s">
        <v>152</v>
      </c>
      <c r="B170" s="88">
        <v>1306</v>
      </c>
      <c r="C170" s="80">
        <v>1</v>
      </c>
      <c r="D170" s="51" t="s">
        <v>487</v>
      </c>
      <c r="E170" s="51" t="s">
        <v>594</v>
      </c>
      <c r="F170" s="51" t="s">
        <v>590</v>
      </c>
      <c r="G170" s="52">
        <v>3000</v>
      </c>
      <c r="H170" s="51" t="s">
        <v>463</v>
      </c>
      <c r="I170" s="51" t="s">
        <v>733</v>
      </c>
      <c r="J170" s="52" t="s">
        <v>733</v>
      </c>
      <c r="K170" s="53" t="s">
        <v>733</v>
      </c>
    </row>
    <row r="171" spans="1:11" ht="15" x14ac:dyDescent="0.2">
      <c r="A171" s="45" t="s">
        <v>153</v>
      </c>
      <c r="B171" s="89">
        <v>1140</v>
      </c>
      <c r="C171" s="46">
        <v>1</v>
      </c>
      <c r="D171" s="54" t="s">
        <v>486</v>
      </c>
      <c r="E171" s="54" t="s">
        <v>594</v>
      </c>
      <c r="F171" s="54" t="s">
        <v>590</v>
      </c>
      <c r="G171" s="55">
        <v>3000</v>
      </c>
      <c r="H171" s="54" t="s">
        <v>464</v>
      </c>
      <c r="I171" s="54">
        <v>5</v>
      </c>
      <c r="J171" s="55">
        <v>3500</v>
      </c>
      <c r="K171" s="56">
        <v>2.5001825483753195</v>
      </c>
    </row>
    <row r="172" spans="1:11" ht="15" x14ac:dyDescent="0.2">
      <c r="A172" s="40" t="s">
        <v>154</v>
      </c>
      <c r="B172" s="88">
        <v>714</v>
      </c>
      <c r="C172" s="80">
        <v>1</v>
      </c>
      <c r="D172" s="51" t="s">
        <v>486</v>
      </c>
      <c r="E172" s="51" t="s">
        <v>594</v>
      </c>
      <c r="F172" s="51" t="s">
        <v>591</v>
      </c>
      <c r="G172" s="52">
        <v>2000</v>
      </c>
      <c r="H172" s="51" t="s">
        <v>463</v>
      </c>
      <c r="I172" s="51" t="s">
        <v>733</v>
      </c>
      <c r="J172" s="52" t="s">
        <v>733</v>
      </c>
      <c r="K172" s="53">
        <v>1.0930232558139534</v>
      </c>
    </row>
    <row r="173" spans="1:11" ht="15" x14ac:dyDescent="0.2">
      <c r="A173" s="45" t="s">
        <v>155</v>
      </c>
      <c r="B173" s="89">
        <v>584</v>
      </c>
      <c r="C173" s="46">
        <v>1</v>
      </c>
      <c r="D173" s="54" t="s">
        <v>486</v>
      </c>
      <c r="E173" s="54" t="s">
        <v>594</v>
      </c>
      <c r="F173" s="54" t="s">
        <v>590</v>
      </c>
      <c r="G173" s="55">
        <v>2000</v>
      </c>
      <c r="H173" s="54" t="s">
        <v>463</v>
      </c>
      <c r="I173" s="54" t="s">
        <v>733</v>
      </c>
      <c r="J173" s="55" t="s">
        <v>733</v>
      </c>
      <c r="K173" s="56" t="s">
        <v>733</v>
      </c>
    </row>
    <row r="174" spans="1:11" ht="15" x14ac:dyDescent="0.2">
      <c r="A174" s="40" t="s">
        <v>156</v>
      </c>
      <c r="B174" s="88">
        <v>7468</v>
      </c>
      <c r="C174" s="80">
        <v>1</v>
      </c>
      <c r="D174" s="51" t="s">
        <v>487</v>
      </c>
      <c r="E174" s="51" t="s">
        <v>594</v>
      </c>
      <c r="F174" s="51" t="s">
        <v>590</v>
      </c>
      <c r="G174" s="52">
        <v>2000</v>
      </c>
      <c r="H174" s="51" t="s">
        <v>465</v>
      </c>
      <c r="I174" s="51">
        <v>3</v>
      </c>
      <c r="J174" s="52">
        <v>3000</v>
      </c>
      <c r="K174" s="53">
        <v>1.0573864567961959</v>
      </c>
    </row>
    <row r="175" spans="1:11" ht="15" x14ac:dyDescent="0.2">
      <c r="A175" s="45" t="s">
        <v>157</v>
      </c>
      <c r="B175" s="89">
        <v>179000</v>
      </c>
      <c r="C175" s="46">
        <v>1</v>
      </c>
      <c r="D175" s="54" t="s">
        <v>487</v>
      </c>
      <c r="E175" s="54" t="s">
        <v>594</v>
      </c>
      <c r="F175" s="54" t="s">
        <v>591</v>
      </c>
      <c r="G175" s="55">
        <v>0</v>
      </c>
      <c r="H175" s="54" t="s">
        <v>461</v>
      </c>
      <c r="I175" s="54">
        <v>3</v>
      </c>
      <c r="J175" s="55">
        <v>30000</v>
      </c>
      <c r="K175" s="56">
        <v>1.3496349359415896</v>
      </c>
    </row>
    <row r="176" spans="1:11" ht="15" x14ac:dyDescent="0.2">
      <c r="A176" s="40" t="s">
        <v>629</v>
      </c>
      <c r="B176" s="88">
        <v>185</v>
      </c>
      <c r="C176" s="80">
        <v>1</v>
      </c>
      <c r="D176" s="51" t="s">
        <v>486</v>
      </c>
      <c r="E176" s="51" t="s">
        <v>594</v>
      </c>
      <c r="F176" s="51" t="s">
        <v>590</v>
      </c>
      <c r="G176" s="52">
        <v>2000</v>
      </c>
      <c r="H176" s="51" t="s">
        <v>463</v>
      </c>
      <c r="I176" s="51" t="s">
        <v>733</v>
      </c>
      <c r="J176" s="52" t="s">
        <v>733</v>
      </c>
      <c r="K176" s="53" t="s">
        <v>733</v>
      </c>
    </row>
    <row r="177" spans="1:11" ht="15" x14ac:dyDescent="0.2">
      <c r="A177" s="45" t="s">
        <v>158</v>
      </c>
      <c r="B177" s="89">
        <v>6350</v>
      </c>
      <c r="C177" s="46">
        <v>1</v>
      </c>
      <c r="D177" s="54" t="s">
        <v>486</v>
      </c>
      <c r="E177" s="54" t="s">
        <v>594</v>
      </c>
      <c r="F177" s="54" t="s">
        <v>590</v>
      </c>
      <c r="G177" s="55">
        <v>1000</v>
      </c>
      <c r="H177" s="54" t="s">
        <v>463</v>
      </c>
      <c r="I177" s="54" t="s">
        <v>733</v>
      </c>
      <c r="J177" s="55" t="s">
        <v>733</v>
      </c>
      <c r="K177" s="56" t="s">
        <v>733</v>
      </c>
    </row>
    <row r="178" spans="1:11" ht="15" x14ac:dyDescent="0.2">
      <c r="A178" s="40" t="s">
        <v>160</v>
      </c>
      <c r="B178" s="88">
        <v>13990</v>
      </c>
      <c r="C178" s="80">
        <v>1</v>
      </c>
      <c r="D178" s="51" t="s">
        <v>486</v>
      </c>
      <c r="E178" s="51" t="s">
        <v>594</v>
      </c>
      <c r="F178" s="51" t="s">
        <v>590</v>
      </c>
      <c r="G178" s="52">
        <v>3000</v>
      </c>
      <c r="H178" s="51" t="s">
        <v>464</v>
      </c>
      <c r="I178" s="51">
        <v>5</v>
      </c>
      <c r="J178" s="52">
        <v>10000</v>
      </c>
      <c r="K178" s="53">
        <v>1.8620569840166783</v>
      </c>
    </row>
    <row r="179" spans="1:11" ht="15" x14ac:dyDescent="0.2">
      <c r="A179" s="45" t="s">
        <v>162</v>
      </c>
      <c r="B179" s="89">
        <v>11684</v>
      </c>
      <c r="C179" s="46">
        <v>1</v>
      </c>
      <c r="D179" s="54" t="s">
        <v>486</v>
      </c>
      <c r="E179" s="54" t="s">
        <v>594</v>
      </c>
      <c r="F179" s="54" t="s">
        <v>590</v>
      </c>
      <c r="G179" s="55">
        <v>2000</v>
      </c>
      <c r="H179" s="54" t="s">
        <v>461</v>
      </c>
      <c r="I179" s="54">
        <v>3</v>
      </c>
      <c r="J179" s="55">
        <v>10000</v>
      </c>
      <c r="K179" s="56" t="s">
        <v>733</v>
      </c>
    </row>
    <row r="180" spans="1:11" ht="15" x14ac:dyDescent="0.2">
      <c r="A180" s="40" t="s">
        <v>163</v>
      </c>
      <c r="B180" s="88">
        <v>757</v>
      </c>
      <c r="C180" s="80">
        <v>1</v>
      </c>
      <c r="D180" s="51" t="s">
        <v>486</v>
      </c>
      <c r="E180" s="51" t="s">
        <v>594</v>
      </c>
      <c r="F180" s="51" t="s">
        <v>590</v>
      </c>
      <c r="G180" s="52">
        <v>1000</v>
      </c>
      <c r="H180" s="51" t="s">
        <v>463</v>
      </c>
      <c r="I180" s="51" t="s">
        <v>733</v>
      </c>
      <c r="J180" s="52" t="s">
        <v>733</v>
      </c>
      <c r="K180" s="53">
        <v>1.0925925925925926</v>
      </c>
    </row>
    <row r="181" spans="1:11" ht="15" x14ac:dyDescent="0.2">
      <c r="A181" s="45" t="s">
        <v>164</v>
      </c>
      <c r="B181" s="89">
        <v>3292</v>
      </c>
      <c r="C181" s="46">
        <v>1</v>
      </c>
      <c r="D181" s="54" t="s">
        <v>486</v>
      </c>
      <c r="E181" s="54" t="s">
        <v>594</v>
      </c>
      <c r="F181" s="54" t="s">
        <v>590</v>
      </c>
      <c r="G181" s="55">
        <v>2200</v>
      </c>
      <c r="H181" s="54" t="s">
        <v>463</v>
      </c>
      <c r="I181" s="54" t="s">
        <v>733</v>
      </c>
      <c r="J181" s="55" t="s">
        <v>733</v>
      </c>
      <c r="K181" s="56">
        <v>1.6664149043303123</v>
      </c>
    </row>
    <row r="182" spans="1:11" ht="15" x14ac:dyDescent="0.2">
      <c r="A182" s="40" t="s">
        <v>165</v>
      </c>
      <c r="B182" s="88">
        <v>762</v>
      </c>
      <c r="C182" s="80">
        <v>1</v>
      </c>
      <c r="D182" s="51" t="s">
        <v>486</v>
      </c>
      <c r="E182" s="51" t="s">
        <v>594</v>
      </c>
      <c r="F182" s="51" t="s">
        <v>590</v>
      </c>
      <c r="G182" s="52">
        <v>3499</v>
      </c>
      <c r="H182" s="51" t="s">
        <v>461</v>
      </c>
      <c r="I182" s="51">
        <v>5</v>
      </c>
      <c r="J182" s="52">
        <v>6999</v>
      </c>
      <c r="K182" s="53">
        <v>1.0909252195511399</v>
      </c>
    </row>
    <row r="183" spans="1:11" ht="15" x14ac:dyDescent="0.2">
      <c r="A183" s="45" t="s">
        <v>166</v>
      </c>
      <c r="B183" s="89">
        <v>9600</v>
      </c>
      <c r="C183" s="46">
        <v>1</v>
      </c>
      <c r="D183" s="54" t="s">
        <v>486</v>
      </c>
      <c r="E183" s="54" t="s">
        <v>594</v>
      </c>
      <c r="F183" s="54" t="s">
        <v>591</v>
      </c>
      <c r="G183" s="55">
        <v>1000</v>
      </c>
      <c r="H183" s="54" t="s">
        <v>463</v>
      </c>
      <c r="I183" s="54" t="s">
        <v>733</v>
      </c>
      <c r="J183" s="55" t="s">
        <v>733</v>
      </c>
      <c r="K183" s="56">
        <v>2.0725388601036268</v>
      </c>
    </row>
    <row r="184" spans="1:11" ht="15" x14ac:dyDescent="0.2">
      <c r="A184" s="40" t="s">
        <v>167</v>
      </c>
      <c r="B184" s="88">
        <v>7399</v>
      </c>
      <c r="C184" s="80">
        <v>1</v>
      </c>
      <c r="D184" s="51" t="s">
        <v>486</v>
      </c>
      <c r="E184" s="51" t="s">
        <v>594</v>
      </c>
      <c r="F184" s="51" t="s">
        <v>590</v>
      </c>
      <c r="G184" s="52">
        <v>2000</v>
      </c>
      <c r="H184" s="51" t="s">
        <v>463</v>
      </c>
      <c r="I184" s="51" t="s">
        <v>733</v>
      </c>
      <c r="J184" s="52" t="s">
        <v>733</v>
      </c>
      <c r="K184" s="53" t="s">
        <v>733</v>
      </c>
    </row>
    <row r="185" spans="1:11" ht="15" x14ac:dyDescent="0.2">
      <c r="A185" s="45" t="s">
        <v>168</v>
      </c>
      <c r="B185" s="89">
        <v>2700</v>
      </c>
      <c r="C185" s="46">
        <v>1</v>
      </c>
      <c r="D185" s="54" t="s">
        <v>486</v>
      </c>
      <c r="E185" s="54" t="s">
        <v>594</v>
      </c>
      <c r="F185" s="54" t="s">
        <v>590</v>
      </c>
      <c r="G185" s="55">
        <v>0</v>
      </c>
      <c r="H185" s="54" t="s">
        <v>463</v>
      </c>
      <c r="I185" s="54" t="s">
        <v>733</v>
      </c>
      <c r="J185" s="55" t="s">
        <v>733</v>
      </c>
      <c r="K185" s="56">
        <v>2</v>
      </c>
    </row>
    <row r="186" spans="1:11" ht="15" x14ac:dyDescent="0.2">
      <c r="A186" s="40" t="s">
        <v>169</v>
      </c>
      <c r="B186" s="88">
        <v>1360</v>
      </c>
      <c r="C186" s="80">
        <v>1</v>
      </c>
      <c r="D186" s="51" t="s">
        <v>486</v>
      </c>
      <c r="E186" s="51" t="s">
        <v>594</v>
      </c>
      <c r="F186" s="51" t="s">
        <v>590</v>
      </c>
      <c r="G186" s="52">
        <v>1000</v>
      </c>
      <c r="H186" s="51" t="s">
        <v>463</v>
      </c>
      <c r="I186" s="51" t="s">
        <v>733</v>
      </c>
      <c r="J186" s="52" t="s">
        <v>733</v>
      </c>
      <c r="K186" s="53">
        <v>1.1101491101491101</v>
      </c>
    </row>
    <row r="187" spans="1:11" ht="15" x14ac:dyDescent="0.2">
      <c r="A187" s="45" t="s">
        <v>171</v>
      </c>
      <c r="B187" s="89">
        <v>1463</v>
      </c>
      <c r="C187" s="46">
        <v>1</v>
      </c>
      <c r="D187" s="54" t="s">
        <v>486</v>
      </c>
      <c r="E187" s="54" t="s">
        <v>594</v>
      </c>
      <c r="F187" s="54" t="s">
        <v>590</v>
      </c>
      <c r="G187" s="55">
        <v>0</v>
      </c>
      <c r="H187" s="54" t="s">
        <v>463</v>
      </c>
      <c r="I187" s="54" t="s">
        <v>733</v>
      </c>
      <c r="J187" s="55" t="s">
        <v>733</v>
      </c>
      <c r="K187" s="56">
        <v>1.388095238095238</v>
      </c>
    </row>
    <row r="188" spans="1:11" ht="15" x14ac:dyDescent="0.2">
      <c r="A188" s="40" t="s">
        <v>172</v>
      </c>
      <c r="B188" s="88">
        <v>15500</v>
      </c>
      <c r="C188" s="80">
        <v>1</v>
      </c>
      <c r="D188" s="51" t="s">
        <v>486</v>
      </c>
      <c r="E188" s="51" t="s">
        <v>594</v>
      </c>
      <c r="F188" s="51" t="s">
        <v>590</v>
      </c>
      <c r="G188" s="52">
        <v>1500</v>
      </c>
      <c r="H188" s="51" t="s">
        <v>463</v>
      </c>
      <c r="I188" s="51" t="s">
        <v>733</v>
      </c>
      <c r="J188" s="52" t="s">
        <v>733</v>
      </c>
      <c r="K188" s="53">
        <v>2</v>
      </c>
    </row>
    <row r="189" spans="1:11" ht="15" x14ac:dyDescent="0.2">
      <c r="A189" s="45" t="s">
        <v>173</v>
      </c>
      <c r="B189" s="89">
        <v>112</v>
      </c>
      <c r="C189" s="46">
        <v>3</v>
      </c>
      <c r="D189" s="54" t="s">
        <v>733</v>
      </c>
      <c r="E189" s="54" t="s">
        <v>733</v>
      </c>
      <c r="F189" s="54" t="s">
        <v>733</v>
      </c>
      <c r="G189" s="55" t="s">
        <v>733</v>
      </c>
      <c r="H189" s="54" t="s">
        <v>733</v>
      </c>
      <c r="I189" s="54" t="s">
        <v>733</v>
      </c>
      <c r="J189" s="55" t="s">
        <v>733</v>
      </c>
      <c r="K189" s="56" t="s">
        <v>733</v>
      </c>
    </row>
    <row r="190" spans="1:11" ht="15" x14ac:dyDescent="0.2">
      <c r="A190" s="40" t="s">
        <v>174</v>
      </c>
      <c r="B190" s="88">
        <v>990</v>
      </c>
      <c r="C190" s="80">
        <v>1</v>
      </c>
      <c r="D190" s="51" t="s">
        <v>486</v>
      </c>
      <c r="E190" s="51" t="s">
        <v>594</v>
      </c>
      <c r="F190" s="51" t="s">
        <v>590</v>
      </c>
      <c r="G190" s="52">
        <v>2000</v>
      </c>
      <c r="H190" s="51" t="s">
        <v>463</v>
      </c>
      <c r="I190" s="51" t="s">
        <v>733</v>
      </c>
      <c r="J190" s="52" t="s">
        <v>733</v>
      </c>
      <c r="K190" s="53">
        <v>1.2045454545454546</v>
      </c>
    </row>
    <row r="191" spans="1:11" ht="15" x14ac:dyDescent="0.2">
      <c r="A191" s="45" t="s">
        <v>175</v>
      </c>
      <c r="B191" s="89">
        <v>76750</v>
      </c>
      <c r="C191" s="46">
        <v>1</v>
      </c>
      <c r="D191" s="54" t="s">
        <v>487</v>
      </c>
      <c r="E191" s="54" t="s">
        <v>594</v>
      </c>
      <c r="F191" s="54" t="s">
        <v>591</v>
      </c>
      <c r="G191" s="55">
        <v>0</v>
      </c>
      <c r="H191" s="54" t="s">
        <v>461</v>
      </c>
      <c r="I191" s="54">
        <v>2</v>
      </c>
      <c r="J191" s="55">
        <v>12000</v>
      </c>
      <c r="K191" s="56">
        <v>1.9480849518968957</v>
      </c>
    </row>
    <row r="192" spans="1:11" ht="15" x14ac:dyDescent="0.2">
      <c r="A192" s="40" t="s">
        <v>517</v>
      </c>
      <c r="B192" s="88">
        <v>9342</v>
      </c>
      <c r="C192" s="80">
        <v>1</v>
      </c>
      <c r="D192" s="51" t="s">
        <v>486</v>
      </c>
      <c r="E192" s="51" t="s">
        <v>594</v>
      </c>
      <c r="F192" s="51" t="s">
        <v>590</v>
      </c>
      <c r="G192" s="52">
        <v>1000</v>
      </c>
      <c r="H192" s="51" t="s">
        <v>463</v>
      </c>
      <c r="I192" s="51" t="s">
        <v>733</v>
      </c>
      <c r="J192" s="52" t="s">
        <v>733</v>
      </c>
      <c r="K192" s="53" t="s">
        <v>733</v>
      </c>
    </row>
    <row r="193" spans="1:11" ht="15" x14ac:dyDescent="0.2">
      <c r="A193" s="45" t="s">
        <v>177</v>
      </c>
      <c r="B193" s="89">
        <v>6056</v>
      </c>
      <c r="C193" s="46">
        <v>1</v>
      </c>
      <c r="D193" s="54" t="s">
        <v>486</v>
      </c>
      <c r="E193" s="54" t="s">
        <v>594</v>
      </c>
      <c r="F193" s="54" t="s">
        <v>590</v>
      </c>
      <c r="G193" s="55">
        <v>1500</v>
      </c>
      <c r="H193" s="54" t="s">
        <v>463</v>
      </c>
      <c r="I193" s="54" t="s">
        <v>733</v>
      </c>
      <c r="J193" s="55" t="s">
        <v>733</v>
      </c>
      <c r="K193" s="56">
        <v>2</v>
      </c>
    </row>
    <row r="194" spans="1:11" ht="15" x14ac:dyDescent="0.2">
      <c r="A194" s="40" t="s">
        <v>178</v>
      </c>
      <c r="B194" s="88">
        <v>34415</v>
      </c>
      <c r="C194" s="80">
        <v>1</v>
      </c>
      <c r="D194" s="51" t="s">
        <v>486</v>
      </c>
      <c r="E194" s="51" t="s">
        <v>594</v>
      </c>
      <c r="F194" s="51" t="s">
        <v>591</v>
      </c>
      <c r="G194" s="52">
        <v>0</v>
      </c>
      <c r="H194" s="51" t="s">
        <v>463</v>
      </c>
      <c r="I194" s="51" t="s">
        <v>733</v>
      </c>
      <c r="J194" s="52" t="s">
        <v>733</v>
      </c>
      <c r="K194" s="53">
        <v>1.8617511520737327</v>
      </c>
    </row>
    <row r="195" spans="1:11" ht="15" x14ac:dyDescent="0.2">
      <c r="A195" s="45" t="s">
        <v>518</v>
      </c>
      <c r="B195" s="89">
        <v>1443</v>
      </c>
      <c r="C195" s="46">
        <v>1</v>
      </c>
      <c r="D195" s="54" t="s">
        <v>486</v>
      </c>
      <c r="E195" s="54" t="s">
        <v>594</v>
      </c>
      <c r="F195" s="54" t="s">
        <v>590</v>
      </c>
      <c r="G195" s="55">
        <v>2000</v>
      </c>
      <c r="H195" s="54" t="s">
        <v>463</v>
      </c>
      <c r="I195" s="54" t="s">
        <v>733</v>
      </c>
      <c r="J195" s="55" t="s">
        <v>733</v>
      </c>
      <c r="K195" s="56">
        <v>1.064748201438849</v>
      </c>
    </row>
    <row r="196" spans="1:11" ht="15" x14ac:dyDescent="0.2">
      <c r="A196" s="40" t="s">
        <v>179</v>
      </c>
      <c r="B196" s="88">
        <v>14048</v>
      </c>
      <c r="C196" s="80">
        <v>1</v>
      </c>
      <c r="D196" s="51" t="s">
        <v>486</v>
      </c>
      <c r="E196" s="51" t="s">
        <v>594</v>
      </c>
      <c r="F196" s="51" t="s">
        <v>590</v>
      </c>
      <c r="G196" s="52">
        <v>1000</v>
      </c>
      <c r="H196" s="51" t="s">
        <v>463</v>
      </c>
      <c r="I196" s="51" t="s">
        <v>733</v>
      </c>
      <c r="J196" s="52" t="s">
        <v>733</v>
      </c>
      <c r="K196" s="53">
        <v>2</v>
      </c>
    </row>
    <row r="197" spans="1:11" ht="15" x14ac:dyDescent="0.2">
      <c r="A197" s="45" t="s">
        <v>180</v>
      </c>
      <c r="B197" s="89">
        <v>6347</v>
      </c>
      <c r="C197" s="46">
        <v>1</v>
      </c>
      <c r="D197" s="54" t="s">
        <v>486</v>
      </c>
      <c r="E197" s="54" t="s">
        <v>594</v>
      </c>
      <c r="F197" s="54" t="s">
        <v>590</v>
      </c>
      <c r="G197" s="55">
        <v>3000</v>
      </c>
      <c r="H197" s="54" t="s">
        <v>461</v>
      </c>
      <c r="I197" s="54">
        <v>3</v>
      </c>
      <c r="J197" s="55">
        <v>15000</v>
      </c>
      <c r="K197" s="56">
        <v>1.75092936802974</v>
      </c>
    </row>
    <row r="198" spans="1:11" ht="15" x14ac:dyDescent="0.2">
      <c r="A198" s="40" t="s">
        <v>181</v>
      </c>
      <c r="B198" s="88">
        <v>2331</v>
      </c>
      <c r="C198" s="80">
        <v>1</v>
      </c>
      <c r="D198" s="51" t="s">
        <v>486</v>
      </c>
      <c r="E198" s="51" t="s">
        <v>594</v>
      </c>
      <c r="F198" s="51" t="s">
        <v>590</v>
      </c>
      <c r="G198" s="52">
        <v>1500</v>
      </c>
      <c r="H198" s="51" t="s">
        <v>461</v>
      </c>
      <c r="I198" s="51">
        <v>5</v>
      </c>
      <c r="J198" s="52">
        <v>3000</v>
      </c>
      <c r="K198" s="53" t="s">
        <v>733</v>
      </c>
    </row>
    <row r="199" spans="1:11" ht="15" x14ac:dyDescent="0.2">
      <c r="A199" s="45" t="s">
        <v>182</v>
      </c>
      <c r="B199" s="89">
        <v>9708</v>
      </c>
      <c r="C199" s="46">
        <v>1</v>
      </c>
      <c r="D199" s="54" t="s">
        <v>486</v>
      </c>
      <c r="E199" s="54" t="s">
        <v>594</v>
      </c>
      <c r="F199" s="54" t="s">
        <v>590</v>
      </c>
      <c r="G199" s="55">
        <v>2000</v>
      </c>
      <c r="H199" s="54" t="s">
        <v>463</v>
      </c>
      <c r="I199" s="54" t="s">
        <v>733</v>
      </c>
      <c r="J199" s="55" t="s">
        <v>733</v>
      </c>
      <c r="K199" s="56" t="s">
        <v>733</v>
      </c>
    </row>
    <row r="200" spans="1:11" ht="15" x14ac:dyDescent="0.2">
      <c r="A200" s="40" t="s">
        <v>183</v>
      </c>
      <c r="B200" s="88">
        <v>1390</v>
      </c>
      <c r="C200" s="80">
        <v>1</v>
      </c>
      <c r="D200" s="51" t="s">
        <v>486</v>
      </c>
      <c r="E200" s="51" t="s">
        <v>594</v>
      </c>
      <c r="F200" s="51" t="s">
        <v>590</v>
      </c>
      <c r="G200" s="52">
        <v>2000</v>
      </c>
      <c r="H200" s="51" t="s">
        <v>461</v>
      </c>
      <c r="I200" s="51">
        <v>3</v>
      </c>
      <c r="J200" s="52">
        <v>4000</v>
      </c>
      <c r="K200" s="53">
        <v>1.1499065420560748</v>
      </c>
    </row>
    <row r="201" spans="1:11" ht="15" x14ac:dyDescent="0.2">
      <c r="A201" s="45" t="s">
        <v>184</v>
      </c>
      <c r="B201" s="89">
        <v>250000</v>
      </c>
      <c r="C201" s="46">
        <v>1</v>
      </c>
      <c r="D201" s="54" t="s">
        <v>487</v>
      </c>
      <c r="E201" s="54" t="s">
        <v>594</v>
      </c>
      <c r="F201" s="54" t="s">
        <v>591</v>
      </c>
      <c r="G201" s="55">
        <v>0</v>
      </c>
      <c r="H201" s="54" t="s">
        <v>463</v>
      </c>
      <c r="I201" s="54" t="s">
        <v>733</v>
      </c>
      <c r="J201" s="55" t="s">
        <v>733</v>
      </c>
      <c r="K201" s="56">
        <v>2.1254208754208754</v>
      </c>
    </row>
    <row r="202" spans="1:11" ht="15" x14ac:dyDescent="0.2">
      <c r="A202" s="40" t="s">
        <v>185</v>
      </c>
      <c r="B202" s="88">
        <v>85189</v>
      </c>
      <c r="C202" s="80">
        <v>1</v>
      </c>
      <c r="D202" s="51" t="s">
        <v>486</v>
      </c>
      <c r="E202" s="51" t="s">
        <v>594</v>
      </c>
      <c r="F202" s="51" t="s">
        <v>591</v>
      </c>
      <c r="G202" s="52">
        <v>0</v>
      </c>
      <c r="H202" s="51" t="s">
        <v>463</v>
      </c>
      <c r="I202" s="51" t="s">
        <v>733</v>
      </c>
      <c r="J202" s="52" t="s">
        <v>733</v>
      </c>
      <c r="K202" s="53">
        <v>1.5024828113063409</v>
      </c>
    </row>
    <row r="203" spans="1:11" ht="15" x14ac:dyDescent="0.2">
      <c r="A203" s="45" t="s">
        <v>186</v>
      </c>
      <c r="B203" s="89">
        <v>2854</v>
      </c>
      <c r="C203" s="46">
        <v>1</v>
      </c>
      <c r="D203" s="54" t="s">
        <v>486</v>
      </c>
      <c r="E203" s="54" t="s">
        <v>594</v>
      </c>
      <c r="F203" s="54" t="s">
        <v>590</v>
      </c>
      <c r="G203" s="55">
        <v>2000</v>
      </c>
      <c r="H203" s="54" t="s">
        <v>464</v>
      </c>
      <c r="I203" s="54">
        <v>2</v>
      </c>
      <c r="J203" s="55">
        <v>10000</v>
      </c>
      <c r="K203" s="56">
        <v>2.1820826766880836</v>
      </c>
    </row>
    <row r="204" spans="1:11" ht="15" x14ac:dyDescent="0.2">
      <c r="A204" s="40" t="s">
        <v>187</v>
      </c>
      <c r="B204" s="88">
        <v>610</v>
      </c>
      <c r="C204" s="80">
        <v>1</v>
      </c>
      <c r="D204" s="51" t="s">
        <v>486</v>
      </c>
      <c r="E204" s="51" t="s">
        <v>594</v>
      </c>
      <c r="F204" s="51" t="s">
        <v>590</v>
      </c>
      <c r="G204" s="52">
        <v>0</v>
      </c>
      <c r="H204" s="51" t="s">
        <v>463</v>
      </c>
      <c r="I204" s="51" t="s">
        <v>733</v>
      </c>
      <c r="J204" s="52" t="s">
        <v>733</v>
      </c>
      <c r="K204" s="53">
        <v>1.2212101496421601</v>
      </c>
    </row>
    <row r="205" spans="1:11" ht="15" x14ac:dyDescent="0.2">
      <c r="A205" s="45" t="s">
        <v>519</v>
      </c>
      <c r="B205" s="89">
        <v>700</v>
      </c>
      <c r="C205" s="46">
        <v>1</v>
      </c>
      <c r="D205" s="54" t="s">
        <v>486</v>
      </c>
      <c r="E205" s="54" t="s">
        <v>594</v>
      </c>
      <c r="F205" s="54" t="s">
        <v>590</v>
      </c>
      <c r="G205" s="55">
        <v>2000</v>
      </c>
      <c r="H205" s="54" t="s">
        <v>463</v>
      </c>
      <c r="I205" s="54" t="s">
        <v>733</v>
      </c>
      <c r="J205" s="55" t="s">
        <v>733</v>
      </c>
      <c r="K205" s="56">
        <v>1.5999423963133641</v>
      </c>
    </row>
    <row r="206" spans="1:11" ht="15" x14ac:dyDescent="0.2">
      <c r="A206" s="40" t="s">
        <v>188</v>
      </c>
      <c r="B206" s="88">
        <v>364</v>
      </c>
      <c r="C206" s="80">
        <v>1</v>
      </c>
      <c r="D206" s="51" t="s">
        <v>486</v>
      </c>
      <c r="E206" s="51" t="s">
        <v>594</v>
      </c>
      <c r="F206" s="51" t="s">
        <v>590</v>
      </c>
      <c r="G206" s="52">
        <v>3500</v>
      </c>
      <c r="H206" s="51" t="s">
        <v>461</v>
      </c>
      <c r="I206" s="51">
        <v>4</v>
      </c>
      <c r="J206" s="52">
        <v>7500</v>
      </c>
      <c r="K206" s="53">
        <v>1.1422659079151576</v>
      </c>
    </row>
    <row r="207" spans="1:11" ht="15" x14ac:dyDescent="0.2">
      <c r="A207" s="45" t="s">
        <v>189</v>
      </c>
      <c r="B207" s="89">
        <v>16724</v>
      </c>
      <c r="C207" s="46">
        <v>1</v>
      </c>
      <c r="D207" s="54" t="s">
        <v>486</v>
      </c>
      <c r="E207" s="54" t="s">
        <v>594</v>
      </c>
      <c r="F207" s="54" t="s">
        <v>590</v>
      </c>
      <c r="G207" s="55">
        <v>0</v>
      </c>
      <c r="H207" s="54" t="s">
        <v>463</v>
      </c>
      <c r="I207" s="54" t="s">
        <v>733</v>
      </c>
      <c r="J207" s="55" t="s">
        <v>733</v>
      </c>
      <c r="K207" s="56" t="s">
        <v>733</v>
      </c>
    </row>
    <row r="208" spans="1:11" ht="15" x14ac:dyDescent="0.2">
      <c r="A208" s="40" t="s">
        <v>670</v>
      </c>
      <c r="B208" s="88">
        <v>520</v>
      </c>
      <c r="C208" s="80">
        <v>1</v>
      </c>
      <c r="D208" s="51" t="s">
        <v>486</v>
      </c>
      <c r="E208" s="51" t="s">
        <v>594</v>
      </c>
      <c r="F208" s="51" t="s">
        <v>590</v>
      </c>
      <c r="G208" s="52">
        <v>2000</v>
      </c>
      <c r="H208" s="51" t="s">
        <v>463</v>
      </c>
      <c r="I208" s="51" t="s">
        <v>733</v>
      </c>
      <c r="J208" s="52" t="s">
        <v>733</v>
      </c>
      <c r="K208" s="53">
        <v>1.7163461538461537</v>
      </c>
    </row>
    <row r="209" spans="1:11" ht="15" x14ac:dyDescent="0.2">
      <c r="A209" s="45" t="s">
        <v>520</v>
      </c>
      <c r="B209" s="89">
        <v>11027</v>
      </c>
      <c r="C209" s="46">
        <v>1</v>
      </c>
      <c r="D209" s="54" t="s">
        <v>486</v>
      </c>
      <c r="E209" s="54" t="s">
        <v>594</v>
      </c>
      <c r="F209" s="54" t="s">
        <v>590</v>
      </c>
      <c r="G209" s="55">
        <v>2500</v>
      </c>
      <c r="H209" s="54" t="s">
        <v>461</v>
      </c>
      <c r="I209" s="54">
        <v>2</v>
      </c>
      <c r="J209" s="55">
        <v>50000</v>
      </c>
      <c r="K209" s="56">
        <v>1.7142857142857142</v>
      </c>
    </row>
    <row r="210" spans="1:11" ht="15" x14ac:dyDescent="0.2">
      <c r="A210" s="40" t="s">
        <v>190</v>
      </c>
      <c r="B210" s="88">
        <v>7899</v>
      </c>
      <c r="C210" s="80">
        <v>1</v>
      </c>
      <c r="D210" s="51" t="s">
        <v>486</v>
      </c>
      <c r="E210" s="51" t="s">
        <v>594</v>
      </c>
      <c r="F210" s="51" t="s">
        <v>590</v>
      </c>
      <c r="G210" s="52">
        <v>2000</v>
      </c>
      <c r="H210" s="51" t="s">
        <v>464</v>
      </c>
      <c r="I210" s="51">
        <v>3</v>
      </c>
      <c r="J210" s="52">
        <v>10000</v>
      </c>
      <c r="K210" s="53" t="s">
        <v>733</v>
      </c>
    </row>
    <row r="211" spans="1:11" ht="15" x14ac:dyDescent="0.2">
      <c r="A211" s="45" t="s">
        <v>521</v>
      </c>
      <c r="B211" s="89">
        <v>2229</v>
      </c>
      <c r="C211" s="46">
        <v>1</v>
      </c>
      <c r="D211" s="54" t="s">
        <v>486</v>
      </c>
      <c r="E211" s="54" t="s">
        <v>594</v>
      </c>
      <c r="F211" s="54" t="s">
        <v>591</v>
      </c>
      <c r="G211" s="55">
        <v>0</v>
      </c>
      <c r="H211" s="54" t="s">
        <v>463</v>
      </c>
      <c r="I211" s="54" t="s">
        <v>733</v>
      </c>
      <c r="J211" s="55" t="s">
        <v>733</v>
      </c>
      <c r="K211" s="56" t="s">
        <v>733</v>
      </c>
    </row>
    <row r="212" spans="1:11" ht="15" x14ac:dyDescent="0.2">
      <c r="A212" s="40" t="s">
        <v>191</v>
      </c>
      <c r="B212" s="88">
        <v>79058</v>
      </c>
      <c r="C212" s="80">
        <v>1</v>
      </c>
      <c r="D212" s="51" t="s">
        <v>486</v>
      </c>
      <c r="E212" s="51" t="s">
        <v>594</v>
      </c>
      <c r="F212" s="51" t="s">
        <v>590</v>
      </c>
      <c r="G212" s="52">
        <v>2000</v>
      </c>
      <c r="H212" s="51" t="s">
        <v>463</v>
      </c>
      <c r="I212" s="51" t="s">
        <v>733</v>
      </c>
      <c r="J212" s="52" t="s">
        <v>733</v>
      </c>
      <c r="K212" s="53" t="s">
        <v>733</v>
      </c>
    </row>
    <row r="213" spans="1:11" ht="15" x14ac:dyDescent="0.2">
      <c r="A213" s="45" t="s">
        <v>633</v>
      </c>
      <c r="B213" s="89">
        <v>1248</v>
      </c>
      <c r="C213" s="46">
        <v>1</v>
      </c>
      <c r="D213" s="54" t="s">
        <v>486</v>
      </c>
      <c r="E213" s="54" t="s">
        <v>594</v>
      </c>
      <c r="F213" s="54" t="s">
        <v>590</v>
      </c>
      <c r="G213" s="55">
        <v>2000</v>
      </c>
      <c r="H213" s="54" t="s">
        <v>464</v>
      </c>
      <c r="I213" s="54">
        <v>2</v>
      </c>
      <c r="J213" s="55">
        <v>14000</v>
      </c>
      <c r="K213" s="56" t="s">
        <v>733</v>
      </c>
    </row>
    <row r="214" spans="1:11" ht="15" x14ac:dyDescent="0.2">
      <c r="A214" s="40" t="s">
        <v>192</v>
      </c>
      <c r="B214" s="88">
        <v>843</v>
      </c>
      <c r="C214" s="80">
        <v>1</v>
      </c>
      <c r="D214" s="51" t="s">
        <v>486</v>
      </c>
      <c r="E214" s="51" t="s">
        <v>594</v>
      </c>
      <c r="F214" s="51" t="s">
        <v>590</v>
      </c>
      <c r="G214" s="52">
        <v>3000</v>
      </c>
      <c r="H214" s="51" t="s">
        <v>463</v>
      </c>
      <c r="I214" s="51" t="s">
        <v>733</v>
      </c>
      <c r="J214" s="52" t="s">
        <v>733</v>
      </c>
      <c r="K214" s="53">
        <v>1.0425531914893618</v>
      </c>
    </row>
    <row r="215" spans="1:11" ht="15" x14ac:dyDescent="0.2">
      <c r="A215" s="45" t="s">
        <v>193</v>
      </c>
      <c r="B215" s="89">
        <v>13693</v>
      </c>
      <c r="C215" s="46">
        <v>1</v>
      </c>
      <c r="D215" s="54" t="s">
        <v>486</v>
      </c>
      <c r="E215" s="54" t="s">
        <v>594</v>
      </c>
      <c r="F215" s="54" t="s">
        <v>590</v>
      </c>
      <c r="G215" s="55">
        <v>2000</v>
      </c>
      <c r="H215" s="54" t="s">
        <v>461</v>
      </c>
      <c r="I215" s="54">
        <v>3</v>
      </c>
      <c r="J215" s="55">
        <v>6000</v>
      </c>
      <c r="K215" s="56">
        <v>1.0917934388906136</v>
      </c>
    </row>
    <row r="216" spans="1:11" ht="15" x14ac:dyDescent="0.2">
      <c r="A216" s="40" t="s">
        <v>194</v>
      </c>
      <c r="B216" s="88">
        <v>13947</v>
      </c>
      <c r="C216" s="80">
        <v>1</v>
      </c>
      <c r="D216" s="51" t="s">
        <v>486</v>
      </c>
      <c r="E216" s="51" t="s">
        <v>594</v>
      </c>
      <c r="F216" s="51" t="s">
        <v>591</v>
      </c>
      <c r="G216" s="52">
        <v>0</v>
      </c>
      <c r="H216" s="51" t="s">
        <v>671</v>
      </c>
      <c r="I216" s="51">
        <v>4</v>
      </c>
      <c r="J216" s="52">
        <v>3000</v>
      </c>
      <c r="K216" s="53">
        <v>2.9603332011106702</v>
      </c>
    </row>
    <row r="217" spans="1:11" ht="15" x14ac:dyDescent="0.2">
      <c r="A217" s="45" t="s">
        <v>196</v>
      </c>
      <c r="B217" s="89">
        <v>1980</v>
      </c>
      <c r="C217" s="46">
        <v>1</v>
      </c>
      <c r="D217" s="54" t="s">
        <v>486</v>
      </c>
      <c r="E217" s="54" t="s">
        <v>594</v>
      </c>
      <c r="F217" s="54" t="s">
        <v>590</v>
      </c>
      <c r="G217" s="55">
        <v>2000</v>
      </c>
      <c r="H217" s="54" t="s">
        <v>463</v>
      </c>
      <c r="I217" s="54" t="s">
        <v>733</v>
      </c>
      <c r="J217" s="55" t="s">
        <v>733</v>
      </c>
      <c r="K217" s="56">
        <v>2</v>
      </c>
    </row>
    <row r="218" spans="1:11" ht="15" x14ac:dyDescent="0.2">
      <c r="A218" s="40" t="s">
        <v>197</v>
      </c>
      <c r="B218" s="88">
        <v>17649</v>
      </c>
      <c r="C218" s="80">
        <v>1</v>
      </c>
      <c r="D218" s="51" t="s">
        <v>486</v>
      </c>
      <c r="E218" s="51" t="s">
        <v>594</v>
      </c>
      <c r="F218" s="51" t="s">
        <v>590</v>
      </c>
      <c r="G218" s="52">
        <v>3732.52</v>
      </c>
      <c r="H218" s="51" t="s">
        <v>464</v>
      </c>
      <c r="I218" s="51">
        <v>2</v>
      </c>
      <c r="J218" s="52">
        <v>29920</v>
      </c>
      <c r="K218" s="53">
        <v>2.4989252448053501</v>
      </c>
    </row>
    <row r="219" spans="1:11" ht="25.5" x14ac:dyDescent="0.2">
      <c r="A219" s="45" t="s">
        <v>522</v>
      </c>
      <c r="B219" s="89">
        <v>3000</v>
      </c>
      <c r="C219" s="46">
        <v>7</v>
      </c>
      <c r="D219" s="54" t="s">
        <v>733</v>
      </c>
      <c r="E219" s="54" t="s">
        <v>733</v>
      </c>
      <c r="F219" s="54" t="s">
        <v>733</v>
      </c>
      <c r="G219" s="55" t="s">
        <v>733</v>
      </c>
      <c r="H219" s="54" t="s">
        <v>733</v>
      </c>
      <c r="I219" s="54" t="s">
        <v>733</v>
      </c>
      <c r="J219" s="55" t="s">
        <v>733</v>
      </c>
      <c r="K219" s="56" t="s">
        <v>733</v>
      </c>
    </row>
    <row r="220" spans="1:11" ht="15" x14ac:dyDescent="0.2">
      <c r="A220" s="40" t="s">
        <v>198</v>
      </c>
      <c r="B220" s="88">
        <v>54500</v>
      </c>
      <c r="C220" s="80">
        <v>1</v>
      </c>
      <c r="D220" s="51" t="s">
        <v>487</v>
      </c>
      <c r="E220" s="51" t="s">
        <v>594</v>
      </c>
      <c r="F220" s="51" t="s">
        <v>590</v>
      </c>
      <c r="G220" s="52">
        <v>0</v>
      </c>
      <c r="H220" s="51" t="s">
        <v>461</v>
      </c>
      <c r="I220" s="51">
        <v>2</v>
      </c>
      <c r="J220" s="52">
        <v>40000</v>
      </c>
      <c r="K220" s="53">
        <v>1.5855276798673026</v>
      </c>
    </row>
    <row r="221" spans="1:11" ht="15" x14ac:dyDescent="0.2">
      <c r="A221" s="45" t="s">
        <v>672</v>
      </c>
      <c r="B221" s="89">
        <v>54500</v>
      </c>
      <c r="C221" s="46">
        <v>1</v>
      </c>
      <c r="D221" s="54" t="s">
        <v>733</v>
      </c>
      <c r="E221" s="54" t="s">
        <v>733</v>
      </c>
      <c r="F221" s="54" t="s">
        <v>733</v>
      </c>
      <c r="G221" s="55" t="s">
        <v>733</v>
      </c>
      <c r="H221" s="54" t="s">
        <v>733</v>
      </c>
      <c r="I221" s="54" t="s">
        <v>733</v>
      </c>
      <c r="J221" s="55" t="s">
        <v>733</v>
      </c>
      <c r="K221" s="56" t="s">
        <v>733</v>
      </c>
    </row>
    <row r="222" spans="1:11" ht="15" x14ac:dyDescent="0.2">
      <c r="A222" s="40" t="s">
        <v>199</v>
      </c>
      <c r="B222" s="88">
        <v>2400</v>
      </c>
      <c r="C222" s="80">
        <v>1</v>
      </c>
      <c r="D222" s="51" t="s">
        <v>486</v>
      </c>
      <c r="E222" s="51" t="s">
        <v>594</v>
      </c>
      <c r="F222" s="51" t="s">
        <v>590</v>
      </c>
      <c r="G222" s="52">
        <v>0</v>
      </c>
      <c r="H222" s="51" t="s">
        <v>463</v>
      </c>
      <c r="I222" s="51" t="s">
        <v>733</v>
      </c>
      <c r="J222" s="52" t="s">
        <v>733</v>
      </c>
      <c r="K222" s="53">
        <v>1.195124593716143</v>
      </c>
    </row>
    <row r="223" spans="1:11" ht="15" x14ac:dyDescent="0.2">
      <c r="A223" s="45" t="s">
        <v>200</v>
      </c>
      <c r="B223" s="89">
        <v>7299</v>
      </c>
      <c r="C223" s="46">
        <v>1</v>
      </c>
      <c r="D223" s="54" t="s">
        <v>486</v>
      </c>
      <c r="E223" s="54" t="s">
        <v>594</v>
      </c>
      <c r="F223" s="54" t="s">
        <v>590</v>
      </c>
      <c r="G223" s="55">
        <v>2000</v>
      </c>
      <c r="H223" s="54" t="s">
        <v>464</v>
      </c>
      <c r="I223" s="54">
        <v>2</v>
      </c>
      <c r="J223" s="55">
        <v>1000000</v>
      </c>
      <c r="K223" s="56" t="s">
        <v>733</v>
      </c>
    </row>
    <row r="224" spans="1:11" ht="15" x14ac:dyDescent="0.2">
      <c r="A224" s="40" t="s">
        <v>201</v>
      </c>
      <c r="B224" s="88">
        <v>56959</v>
      </c>
      <c r="C224" s="80">
        <v>1</v>
      </c>
      <c r="D224" s="51" t="s">
        <v>486</v>
      </c>
      <c r="E224" s="51" t="s">
        <v>594</v>
      </c>
      <c r="F224" s="51" t="s">
        <v>591</v>
      </c>
      <c r="G224" s="52">
        <v>0</v>
      </c>
      <c r="H224" s="51" t="s">
        <v>463</v>
      </c>
      <c r="I224" s="51" t="s">
        <v>733</v>
      </c>
      <c r="J224" s="52" t="s">
        <v>733</v>
      </c>
      <c r="K224" s="53">
        <v>2.0002901073397159</v>
      </c>
    </row>
    <row r="225" spans="1:11" ht="15" x14ac:dyDescent="0.2">
      <c r="A225" s="45" t="s">
        <v>203</v>
      </c>
      <c r="B225" s="89">
        <v>96867</v>
      </c>
      <c r="C225" s="46">
        <v>1</v>
      </c>
      <c r="D225" s="54" t="s">
        <v>487</v>
      </c>
      <c r="E225" s="54" t="s">
        <v>594</v>
      </c>
      <c r="F225" s="54" t="s">
        <v>591</v>
      </c>
      <c r="G225" s="55">
        <v>0</v>
      </c>
      <c r="H225" s="54" t="s">
        <v>463</v>
      </c>
      <c r="I225" s="54" t="s">
        <v>733</v>
      </c>
      <c r="J225" s="55" t="s">
        <v>733</v>
      </c>
      <c r="K225" s="56">
        <v>2.0001251564455567</v>
      </c>
    </row>
    <row r="226" spans="1:11" ht="15" x14ac:dyDescent="0.2">
      <c r="A226" s="40" t="s">
        <v>673</v>
      </c>
      <c r="B226" s="88">
        <v>733</v>
      </c>
      <c r="C226" s="80">
        <v>1</v>
      </c>
      <c r="D226" s="51" t="s">
        <v>486</v>
      </c>
      <c r="E226" s="51" t="s">
        <v>594</v>
      </c>
      <c r="F226" s="51" t="s">
        <v>590</v>
      </c>
      <c r="G226" s="52">
        <v>0</v>
      </c>
      <c r="H226" s="51" t="s">
        <v>461</v>
      </c>
      <c r="I226" s="51">
        <v>2</v>
      </c>
      <c r="J226" s="52">
        <v>3000</v>
      </c>
      <c r="K226" s="53" t="s">
        <v>733</v>
      </c>
    </row>
    <row r="227" spans="1:11" ht="15" x14ac:dyDescent="0.2">
      <c r="A227" s="45" t="s">
        <v>204</v>
      </c>
      <c r="B227" s="89">
        <v>5700</v>
      </c>
      <c r="C227" s="46">
        <v>1</v>
      </c>
      <c r="D227" s="54" t="s">
        <v>486</v>
      </c>
      <c r="E227" s="54" t="s">
        <v>594</v>
      </c>
      <c r="F227" s="54" t="s">
        <v>591</v>
      </c>
      <c r="G227" s="55">
        <v>2500</v>
      </c>
      <c r="H227" s="54" t="s">
        <v>463</v>
      </c>
      <c r="I227" s="54" t="s">
        <v>733</v>
      </c>
      <c r="J227" s="55" t="s">
        <v>733</v>
      </c>
      <c r="K227" s="56">
        <v>1.2209944751381216</v>
      </c>
    </row>
    <row r="228" spans="1:11" ht="15" x14ac:dyDescent="0.2">
      <c r="A228" s="40" t="s">
        <v>205</v>
      </c>
      <c r="B228" s="88">
        <v>1761</v>
      </c>
      <c r="C228" s="80">
        <v>3</v>
      </c>
      <c r="D228" s="51" t="s">
        <v>733</v>
      </c>
      <c r="E228" s="51" t="s">
        <v>733</v>
      </c>
      <c r="F228" s="51" t="s">
        <v>733</v>
      </c>
      <c r="G228" s="52" t="s">
        <v>733</v>
      </c>
      <c r="H228" s="51" t="s">
        <v>733</v>
      </c>
      <c r="I228" s="51" t="s">
        <v>733</v>
      </c>
      <c r="J228" s="52" t="s">
        <v>733</v>
      </c>
      <c r="K228" s="53" t="s">
        <v>733</v>
      </c>
    </row>
    <row r="229" spans="1:11" ht="15" x14ac:dyDescent="0.2">
      <c r="A229" s="45" t="s">
        <v>523</v>
      </c>
      <c r="B229" s="89">
        <v>1852</v>
      </c>
      <c r="C229" s="46">
        <v>1</v>
      </c>
      <c r="D229" s="54" t="s">
        <v>486</v>
      </c>
      <c r="E229" s="54" t="s">
        <v>594</v>
      </c>
      <c r="F229" s="54" t="s">
        <v>590</v>
      </c>
      <c r="G229" s="55">
        <v>2000</v>
      </c>
      <c r="H229" s="54" t="s">
        <v>463</v>
      </c>
      <c r="I229" s="54" t="s">
        <v>733</v>
      </c>
      <c r="J229" s="55" t="s">
        <v>733</v>
      </c>
      <c r="K229" s="56" t="s">
        <v>733</v>
      </c>
    </row>
    <row r="230" spans="1:11" ht="15" x14ac:dyDescent="0.2">
      <c r="A230" s="40" t="s">
        <v>206</v>
      </c>
      <c r="B230" s="88">
        <v>12992</v>
      </c>
      <c r="C230" s="80">
        <v>1</v>
      </c>
      <c r="D230" s="51" t="s">
        <v>486</v>
      </c>
      <c r="E230" s="51" t="s">
        <v>594</v>
      </c>
      <c r="F230" s="51" t="s">
        <v>590</v>
      </c>
      <c r="G230" s="52">
        <v>3000</v>
      </c>
      <c r="H230" s="51" t="s">
        <v>463</v>
      </c>
      <c r="I230" s="51" t="s">
        <v>733</v>
      </c>
      <c r="J230" s="52" t="s">
        <v>733</v>
      </c>
      <c r="K230" s="53">
        <v>1.9503448275862068</v>
      </c>
    </row>
    <row r="231" spans="1:11" ht="15" x14ac:dyDescent="0.2">
      <c r="A231" s="45" t="s">
        <v>207</v>
      </c>
      <c r="B231" s="89">
        <v>770</v>
      </c>
      <c r="C231" s="46">
        <v>1</v>
      </c>
      <c r="D231" s="54" t="s">
        <v>486</v>
      </c>
      <c r="E231" s="54" t="s">
        <v>594</v>
      </c>
      <c r="F231" s="54" t="s">
        <v>590</v>
      </c>
      <c r="G231" s="55">
        <v>0</v>
      </c>
      <c r="H231" s="54" t="s">
        <v>463</v>
      </c>
      <c r="I231" s="54" t="s">
        <v>733</v>
      </c>
      <c r="J231" s="55" t="s">
        <v>733</v>
      </c>
      <c r="K231" s="56">
        <v>1.5459770114942528</v>
      </c>
    </row>
    <row r="232" spans="1:11" ht="15" x14ac:dyDescent="0.2">
      <c r="A232" s="40" t="s">
        <v>208</v>
      </c>
      <c r="B232" s="88">
        <v>28867</v>
      </c>
      <c r="C232" s="80">
        <v>1</v>
      </c>
      <c r="D232" s="51" t="s">
        <v>486</v>
      </c>
      <c r="E232" s="51" t="s">
        <v>594</v>
      </c>
      <c r="F232" s="51" t="s">
        <v>590</v>
      </c>
      <c r="G232" s="52">
        <v>0</v>
      </c>
      <c r="H232" s="51" t="s">
        <v>461</v>
      </c>
      <c r="I232" s="51">
        <v>3</v>
      </c>
      <c r="J232" s="52">
        <v>10000</v>
      </c>
      <c r="K232" s="53" t="s">
        <v>733</v>
      </c>
    </row>
    <row r="233" spans="1:11" ht="15" x14ac:dyDescent="0.2">
      <c r="A233" s="45" t="s">
        <v>209</v>
      </c>
      <c r="B233" s="89">
        <v>5748</v>
      </c>
      <c r="C233" s="46">
        <v>1</v>
      </c>
      <c r="D233" s="54" t="s">
        <v>487</v>
      </c>
      <c r="E233" s="54" t="s">
        <v>594</v>
      </c>
      <c r="F233" s="54" t="s">
        <v>590</v>
      </c>
      <c r="G233" s="55">
        <v>0</v>
      </c>
      <c r="H233" s="54" t="s">
        <v>463</v>
      </c>
      <c r="I233" s="54" t="s">
        <v>733</v>
      </c>
      <c r="J233" s="55" t="s">
        <v>733</v>
      </c>
      <c r="K233" s="56" t="s">
        <v>733</v>
      </c>
    </row>
    <row r="234" spans="1:11" ht="15" x14ac:dyDescent="0.2">
      <c r="A234" s="40" t="s">
        <v>210</v>
      </c>
      <c r="B234" s="88">
        <v>22600</v>
      </c>
      <c r="C234" s="80">
        <v>1</v>
      </c>
      <c r="D234" s="51" t="s">
        <v>487</v>
      </c>
      <c r="E234" s="51" t="s">
        <v>594</v>
      </c>
      <c r="F234" s="51" t="s">
        <v>590</v>
      </c>
      <c r="G234" s="52">
        <v>0</v>
      </c>
      <c r="H234" s="51" t="s">
        <v>463</v>
      </c>
      <c r="I234" s="51" t="s">
        <v>733</v>
      </c>
      <c r="J234" s="52" t="s">
        <v>733</v>
      </c>
      <c r="K234" s="53" t="s">
        <v>733</v>
      </c>
    </row>
    <row r="235" spans="1:11" ht="15" x14ac:dyDescent="0.2">
      <c r="A235" s="45" t="s">
        <v>211</v>
      </c>
      <c r="B235" s="89">
        <v>716</v>
      </c>
      <c r="C235" s="46">
        <v>1</v>
      </c>
      <c r="D235" s="54" t="s">
        <v>486</v>
      </c>
      <c r="E235" s="54" t="s">
        <v>594</v>
      </c>
      <c r="F235" s="54" t="s">
        <v>590</v>
      </c>
      <c r="G235" s="55">
        <v>3000</v>
      </c>
      <c r="H235" s="54" t="s">
        <v>463</v>
      </c>
      <c r="I235" s="54" t="s">
        <v>733</v>
      </c>
      <c r="J235" s="55" t="s">
        <v>733</v>
      </c>
      <c r="K235" s="56">
        <v>1.2181818181818183</v>
      </c>
    </row>
    <row r="236" spans="1:11" ht="15" x14ac:dyDescent="0.2">
      <c r="A236" s="40" t="s">
        <v>212</v>
      </c>
      <c r="B236" s="88">
        <v>1020</v>
      </c>
      <c r="C236" s="80">
        <v>1</v>
      </c>
      <c r="D236" s="51" t="s">
        <v>486</v>
      </c>
      <c r="E236" s="51" t="s">
        <v>593</v>
      </c>
      <c r="F236" s="51" t="s">
        <v>590</v>
      </c>
      <c r="G236" s="52">
        <v>2000</v>
      </c>
      <c r="H236" s="51" t="s">
        <v>463</v>
      </c>
      <c r="I236" s="51" t="s">
        <v>733</v>
      </c>
      <c r="J236" s="52" t="s">
        <v>733</v>
      </c>
      <c r="K236" s="53" t="s">
        <v>733</v>
      </c>
    </row>
    <row r="237" spans="1:11" ht="15" x14ac:dyDescent="0.2">
      <c r="A237" s="45" t="s">
        <v>674</v>
      </c>
      <c r="B237" s="89">
        <v>5146</v>
      </c>
      <c r="C237" s="46">
        <v>1</v>
      </c>
      <c r="D237" s="54" t="s">
        <v>486</v>
      </c>
      <c r="E237" s="54" t="s">
        <v>594</v>
      </c>
      <c r="F237" s="54" t="s">
        <v>590</v>
      </c>
      <c r="G237" s="55">
        <v>2000</v>
      </c>
      <c r="H237" s="54" t="s">
        <v>461</v>
      </c>
      <c r="I237" s="54">
        <v>2</v>
      </c>
      <c r="J237" s="55">
        <v>15000</v>
      </c>
      <c r="K237" s="56" t="s">
        <v>733</v>
      </c>
    </row>
    <row r="238" spans="1:11" ht="15" x14ac:dyDescent="0.2">
      <c r="A238" s="40" t="s">
        <v>213</v>
      </c>
      <c r="B238" s="88">
        <v>6792</v>
      </c>
      <c r="C238" s="80">
        <v>1</v>
      </c>
      <c r="D238" s="51" t="s">
        <v>486</v>
      </c>
      <c r="E238" s="51" t="s">
        <v>594</v>
      </c>
      <c r="F238" s="51" t="s">
        <v>590</v>
      </c>
      <c r="G238" s="52">
        <v>3000</v>
      </c>
      <c r="H238" s="51" t="s">
        <v>464</v>
      </c>
      <c r="I238" s="51">
        <v>2</v>
      </c>
      <c r="J238" s="52">
        <v>5000</v>
      </c>
      <c r="K238" s="53" t="s">
        <v>733</v>
      </c>
    </row>
    <row r="239" spans="1:11" ht="15" x14ac:dyDescent="0.2">
      <c r="A239" s="45" t="s">
        <v>214</v>
      </c>
      <c r="B239" s="89">
        <v>22237</v>
      </c>
      <c r="C239" s="46">
        <v>1</v>
      </c>
      <c r="D239" s="54" t="s">
        <v>486</v>
      </c>
      <c r="E239" s="54" t="s">
        <v>594</v>
      </c>
      <c r="F239" s="54" t="s">
        <v>590</v>
      </c>
      <c r="G239" s="55">
        <v>0</v>
      </c>
      <c r="H239" s="54" t="s">
        <v>463</v>
      </c>
      <c r="I239" s="54" t="s">
        <v>733</v>
      </c>
      <c r="J239" s="55" t="s">
        <v>733</v>
      </c>
      <c r="K239" s="56" t="s">
        <v>733</v>
      </c>
    </row>
    <row r="240" spans="1:11" ht="15" x14ac:dyDescent="0.2">
      <c r="A240" s="40" t="s">
        <v>215</v>
      </c>
      <c r="B240" s="88">
        <v>695</v>
      </c>
      <c r="C240" s="80">
        <v>1</v>
      </c>
      <c r="D240" s="51" t="s">
        <v>486</v>
      </c>
      <c r="E240" s="51" t="s">
        <v>594</v>
      </c>
      <c r="F240" s="51" t="s">
        <v>590</v>
      </c>
      <c r="G240" s="52">
        <v>0</v>
      </c>
      <c r="H240" s="51" t="s">
        <v>463</v>
      </c>
      <c r="I240" s="51" t="s">
        <v>733</v>
      </c>
      <c r="J240" s="52" t="s">
        <v>733</v>
      </c>
      <c r="K240" s="53">
        <v>1.1000829875518672</v>
      </c>
    </row>
    <row r="241" spans="1:11" ht="15" x14ac:dyDescent="0.2">
      <c r="A241" s="45" t="s">
        <v>216</v>
      </c>
      <c r="B241" s="89">
        <v>41396</v>
      </c>
      <c r="C241" s="46">
        <v>1</v>
      </c>
      <c r="D241" s="54" t="s">
        <v>486</v>
      </c>
      <c r="E241" s="54" t="s">
        <v>594</v>
      </c>
      <c r="F241" s="54" t="s">
        <v>591</v>
      </c>
      <c r="G241" s="55">
        <v>2000</v>
      </c>
      <c r="H241" s="54" t="s">
        <v>461</v>
      </c>
      <c r="I241" s="54">
        <v>4</v>
      </c>
      <c r="J241" s="55">
        <v>6000</v>
      </c>
      <c r="K241" s="56">
        <v>1.9998406374501991</v>
      </c>
    </row>
    <row r="242" spans="1:11" ht="15" x14ac:dyDescent="0.2">
      <c r="A242" s="40" t="s">
        <v>217</v>
      </c>
      <c r="B242" s="88">
        <v>6007</v>
      </c>
      <c r="C242" s="80">
        <v>1</v>
      </c>
      <c r="D242" s="51" t="s">
        <v>487</v>
      </c>
      <c r="E242" s="51" t="s">
        <v>593</v>
      </c>
      <c r="F242" s="51" t="s">
        <v>592</v>
      </c>
      <c r="G242" s="52">
        <v>0</v>
      </c>
      <c r="H242" s="51" t="s">
        <v>463</v>
      </c>
      <c r="I242" s="51" t="s">
        <v>733</v>
      </c>
      <c r="J242" s="52" t="s">
        <v>733</v>
      </c>
      <c r="K242" s="53">
        <v>2</v>
      </c>
    </row>
    <row r="243" spans="1:11" ht="15" x14ac:dyDescent="0.2">
      <c r="A243" s="45" t="s">
        <v>675</v>
      </c>
      <c r="B243" s="89">
        <v>470</v>
      </c>
      <c r="C243" s="46">
        <v>1</v>
      </c>
      <c r="D243" s="54" t="s">
        <v>486</v>
      </c>
      <c r="E243" s="54" t="s">
        <v>594</v>
      </c>
      <c r="F243" s="54" t="s">
        <v>590</v>
      </c>
      <c r="G243" s="55">
        <v>0</v>
      </c>
      <c r="H243" s="54" t="s">
        <v>463</v>
      </c>
      <c r="I243" s="54" t="s">
        <v>733</v>
      </c>
      <c r="J243" s="55" t="s">
        <v>733</v>
      </c>
      <c r="K243" s="56" t="s">
        <v>733</v>
      </c>
    </row>
    <row r="244" spans="1:11" ht="15" x14ac:dyDescent="0.2">
      <c r="A244" s="40" t="s">
        <v>634</v>
      </c>
      <c r="B244" s="88">
        <v>628</v>
      </c>
      <c r="C244" s="80">
        <v>1</v>
      </c>
      <c r="D244" s="51" t="s">
        <v>486</v>
      </c>
      <c r="E244" s="51" t="s">
        <v>593</v>
      </c>
      <c r="F244" s="51" t="s">
        <v>590</v>
      </c>
      <c r="G244" s="52">
        <v>4000</v>
      </c>
      <c r="H244" s="51" t="s">
        <v>463</v>
      </c>
      <c r="I244" s="51" t="s">
        <v>733</v>
      </c>
      <c r="J244" s="52" t="s">
        <v>733</v>
      </c>
      <c r="K244" s="53" t="s">
        <v>733</v>
      </c>
    </row>
    <row r="245" spans="1:11" ht="15" x14ac:dyDescent="0.2">
      <c r="A245" s="45" t="s">
        <v>218</v>
      </c>
      <c r="B245" s="89">
        <v>1763</v>
      </c>
      <c r="C245" s="46">
        <v>1</v>
      </c>
      <c r="D245" s="54" t="s">
        <v>486</v>
      </c>
      <c r="E245" s="54" t="s">
        <v>594</v>
      </c>
      <c r="F245" s="54" t="s">
        <v>590</v>
      </c>
      <c r="G245" s="55">
        <v>2000</v>
      </c>
      <c r="H245" s="54" t="s">
        <v>464</v>
      </c>
      <c r="I245" s="54">
        <v>2</v>
      </c>
      <c r="J245" s="55">
        <v>5000</v>
      </c>
      <c r="K245" s="56">
        <v>2</v>
      </c>
    </row>
    <row r="246" spans="1:11" ht="15" x14ac:dyDescent="0.2">
      <c r="A246" s="40" t="s">
        <v>219</v>
      </c>
      <c r="B246" s="88">
        <v>65000</v>
      </c>
      <c r="C246" s="80">
        <v>1</v>
      </c>
      <c r="D246" s="51" t="s">
        <v>487</v>
      </c>
      <c r="E246" s="51" t="s">
        <v>594</v>
      </c>
      <c r="F246" s="51" t="s">
        <v>591</v>
      </c>
      <c r="G246" s="52">
        <v>0</v>
      </c>
      <c r="H246" s="51" t="s">
        <v>463</v>
      </c>
      <c r="I246" s="51" t="s">
        <v>733</v>
      </c>
      <c r="J246" s="52" t="s">
        <v>733</v>
      </c>
      <c r="K246" s="53" t="s">
        <v>733</v>
      </c>
    </row>
    <row r="247" spans="1:11" ht="15" x14ac:dyDescent="0.2">
      <c r="A247" s="45" t="s">
        <v>524</v>
      </c>
      <c r="B247" s="89">
        <v>9540</v>
      </c>
      <c r="C247" s="46">
        <v>1</v>
      </c>
      <c r="D247" s="54" t="s">
        <v>486</v>
      </c>
      <c r="E247" s="54" t="s">
        <v>594</v>
      </c>
      <c r="F247" s="54" t="s">
        <v>590</v>
      </c>
      <c r="G247" s="55">
        <v>2000</v>
      </c>
      <c r="H247" s="54" t="s">
        <v>463</v>
      </c>
      <c r="I247" s="54" t="s">
        <v>733</v>
      </c>
      <c r="J247" s="55" t="s">
        <v>733</v>
      </c>
      <c r="K247" s="56" t="s">
        <v>733</v>
      </c>
    </row>
    <row r="248" spans="1:11" ht="15" x14ac:dyDescent="0.2">
      <c r="A248" s="40" t="s">
        <v>221</v>
      </c>
      <c r="B248" s="88">
        <v>3012</v>
      </c>
      <c r="C248" s="80">
        <v>1</v>
      </c>
      <c r="D248" s="51" t="s">
        <v>486</v>
      </c>
      <c r="E248" s="51" t="s">
        <v>594</v>
      </c>
      <c r="F248" s="51" t="s">
        <v>590</v>
      </c>
      <c r="G248" s="52">
        <v>2500</v>
      </c>
      <c r="H248" s="51" t="s">
        <v>463</v>
      </c>
      <c r="I248" s="51" t="s">
        <v>733</v>
      </c>
      <c r="J248" s="52" t="s">
        <v>733</v>
      </c>
      <c r="K248" s="53">
        <v>2</v>
      </c>
    </row>
    <row r="249" spans="1:11" ht="15" x14ac:dyDescent="0.2">
      <c r="A249" s="45" t="s">
        <v>525</v>
      </c>
      <c r="B249" s="89">
        <v>5660</v>
      </c>
      <c r="C249" s="46">
        <v>1</v>
      </c>
      <c r="D249" s="54" t="s">
        <v>486</v>
      </c>
      <c r="E249" s="54" t="s">
        <v>594</v>
      </c>
      <c r="F249" s="54" t="s">
        <v>590</v>
      </c>
      <c r="G249" s="55">
        <v>2500</v>
      </c>
      <c r="H249" s="54" t="s">
        <v>464</v>
      </c>
      <c r="I249" s="54">
        <v>3</v>
      </c>
      <c r="J249" s="55">
        <v>5000</v>
      </c>
      <c r="K249" s="56">
        <v>1.405829596412556</v>
      </c>
    </row>
    <row r="250" spans="1:11" ht="15" x14ac:dyDescent="0.2">
      <c r="A250" s="40" t="s">
        <v>222</v>
      </c>
      <c r="B250" s="88">
        <v>43229</v>
      </c>
      <c r="C250" s="80">
        <v>1</v>
      </c>
      <c r="D250" s="51" t="s">
        <v>486</v>
      </c>
      <c r="E250" s="51" t="s">
        <v>594</v>
      </c>
      <c r="F250" s="51" t="s">
        <v>590</v>
      </c>
      <c r="G250" s="52">
        <v>0</v>
      </c>
      <c r="H250" s="51" t="s">
        <v>463</v>
      </c>
      <c r="I250" s="51" t="s">
        <v>733</v>
      </c>
      <c r="J250" s="52" t="s">
        <v>733</v>
      </c>
      <c r="K250" s="53">
        <v>1.2</v>
      </c>
    </row>
    <row r="251" spans="1:11" ht="15" x14ac:dyDescent="0.2">
      <c r="A251" s="45" t="s">
        <v>223</v>
      </c>
      <c r="B251" s="89">
        <v>1200</v>
      </c>
      <c r="C251" s="46">
        <v>1</v>
      </c>
      <c r="D251" s="54" t="s">
        <v>486</v>
      </c>
      <c r="E251" s="54" t="s">
        <v>594</v>
      </c>
      <c r="F251" s="54" t="s">
        <v>590</v>
      </c>
      <c r="G251" s="55">
        <v>3000</v>
      </c>
      <c r="H251" s="54" t="s">
        <v>463</v>
      </c>
      <c r="I251" s="54" t="s">
        <v>733</v>
      </c>
      <c r="J251" s="55" t="s">
        <v>733</v>
      </c>
      <c r="K251" s="56">
        <v>2</v>
      </c>
    </row>
    <row r="252" spans="1:11" ht="15" x14ac:dyDescent="0.2">
      <c r="A252" s="40" t="s">
        <v>526</v>
      </c>
      <c r="B252" s="88">
        <v>1850</v>
      </c>
      <c r="C252" s="80">
        <v>1</v>
      </c>
      <c r="D252" s="51" t="s">
        <v>486</v>
      </c>
      <c r="E252" s="51" t="s">
        <v>594</v>
      </c>
      <c r="F252" s="51" t="s">
        <v>590</v>
      </c>
      <c r="G252" s="52">
        <v>0</v>
      </c>
      <c r="H252" s="51" t="s">
        <v>463</v>
      </c>
      <c r="I252" s="51" t="s">
        <v>733</v>
      </c>
      <c r="J252" s="52" t="s">
        <v>733</v>
      </c>
      <c r="K252" s="53">
        <v>1.3837136014118241</v>
      </c>
    </row>
    <row r="253" spans="1:11" ht="15" x14ac:dyDescent="0.2">
      <c r="A253" s="45" t="s">
        <v>224</v>
      </c>
      <c r="B253" s="89">
        <v>6800</v>
      </c>
      <c r="C253" s="46">
        <v>1</v>
      </c>
      <c r="D253" s="54" t="s">
        <v>486</v>
      </c>
      <c r="E253" s="54" t="s">
        <v>595</v>
      </c>
      <c r="F253" s="54" t="s">
        <v>591</v>
      </c>
      <c r="G253" s="55">
        <v>1666.6666666666649</v>
      </c>
      <c r="H253" s="54" t="s">
        <v>461</v>
      </c>
      <c r="I253" s="54">
        <v>4</v>
      </c>
      <c r="J253" s="55">
        <v>13333.333333333319</v>
      </c>
      <c r="K253" s="56">
        <v>1.1225947689826017</v>
      </c>
    </row>
    <row r="254" spans="1:11" ht="15" x14ac:dyDescent="0.2">
      <c r="A254" s="40" t="s">
        <v>225</v>
      </c>
      <c r="B254" s="88">
        <v>20490</v>
      </c>
      <c r="C254" s="80">
        <v>1</v>
      </c>
      <c r="D254" s="51" t="s">
        <v>486</v>
      </c>
      <c r="E254" s="51" t="s">
        <v>593</v>
      </c>
      <c r="F254" s="51" t="s">
        <v>590</v>
      </c>
      <c r="G254" s="52">
        <v>2000</v>
      </c>
      <c r="H254" s="51" t="s">
        <v>463</v>
      </c>
      <c r="I254" s="51" t="s">
        <v>733</v>
      </c>
      <c r="J254" s="52" t="s">
        <v>733</v>
      </c>
      <c r="K254" s="53">
        <v>1.2566646001239925</v>
      </c>
    </row>
    <row r="255" spans="1:11" ht="15" x14ac:dyDescent="0.2">
      <c r="A255" s="45" t="s">
        <v>226</v>
      </c>
      <c r="B255" s="89">
        <v>12550</v>
      </c>
      <c r="C255" s="46">
        <v>1</v>
      </c>
      <c r="D255" s="54" t="s">
        <v>486</v>
      </c>
      <c r="E255" s="54" t="s">
        <v>594</v>
      </c>
      <c r="F255" s="54" t="s">
        <v>591</v>
      </c>
      <c r="G255" s="55">
        <v>0</v>
      </c>
      <c r="H255" s="54" t="s">
        <v>463</v>
      </c>
      <c r="I255" s="54" t="s">
        <v>733</v>
      </c>
      <c r="J255" s="55" t="s">
        <v>733</v>
      </c>
      <c r="K255" s="56">
        <v>2.0538879697471049</v>
      </c>
    </row>
    <row r="256" spans="1:11" ht="15" x14ac:dyDescent="0.2">
      <c r="A256" s="40" t="s">
        <v>527</v>
      </c>
      <c r="B256" s="88">
        <v>819</v>
      </c>
      <c r="C256" s="80">
        <v>4</v>
      </c>
      <c r="D256" s="51" t="s">
        <v>733</v>
      </c>
      <c r="E256" s="51" t="s">
        <v>733</v>
      </c>
      <c r="F256" s="51" t="s">
        <v>733</v>
      </c>
      <c r="G256" s="52" t="s">
        <v>733</v>
      </c>
      <c r="H256" s="51" t="s">
        <v>733</v>
      </c>
      <c r="I256" s="51" t="s">
        <v>733</v>
      </c>
      <c r="J256" s="52" t="s">
        <v>733</v>
      </c>
      <c r="K256" s="53" t="s">
        <v>733</v>
      </c>
    </row>
    <row r="257" spans="1:11" ht="15" x14ac:dyDescent="0.2">
      <c r="A257" s="45" t="s">
        <v>227</v>
      </c>
      <c r="B257" s="89">
        <v>27475</v>
      </c>
      <c r="C257" s="46">
        <v>1</v>
      </c>
      <c r="D257" s="54" t="s">
        <v>486</v>
      </c>
      <c r="E257" s="54" t="s">
        <v>594</v>
      </c>
      <c r="F257" s="54" t="s">
        <v>590</v>
      </c>
      <c r="G257" s="55">
        <v>0</v>
      </c>
      <c r="H257" s="54" t="s">
        <v>463</v>
      </c>
      <c r="I257" s="54" t="s">
        <v>733</v>
      </c>
      <c r="J257" s="55" t="s">
        <v>733</v>
      </c>
      <c r="K257" s="56">
        <v>1.9609882964889469</v>
      </c>
    </row>
    <row r="258" spans="1:11" ht="15" x14ac:dyDescent="0.2">
      <c r="A258" s="40" t="s">
        <v>528</v>
      </c>
      <c r="B258" s="88">
        <v>889</v>
      </c>
      <c r="C258" s="80">
        <v>1</v>
      </c>
      <c r="D258" s="51" t="s">
        <v>486</v>
      </c>
      <c r="E258" s="51" t="s">
        <v>594</v>
      </c>
      <c r="F258" s="51" t="s">
        <v>590</v>
      </c>
      <c r="G258" s="52">
        <v>0</v>
      </c>
      <c r="H258" s="51" t="s">
        <v>463</v>
      </c>
      <c r="I258" s="51" t="s">
        <v>733</v>
      </c>
      <c r="J258" s="52" t="s">
        <v>733</v>
      </c>
      <c r="K258" s="53" t="s">
        <v>733</v>
      </c>
    </row>
    <row r="259" spans="1:11" ht="15" x14ac:dyDescent="0.2">
      <c r="A259" s="45" t="s">
        <v>228</v>
      </c>
      <c r="B259" s="89">
        <v>4574</v>
      </c>
      <c r="C259" s="46">
        <v>1</v>
      </c>
      <c r="D259" s="54" t="s">
        <v>486</v>
      </c>
      <c r="E259" s="54" t="s">
        <v>594</v>
      </c>
      <c r="F259" s="54" t="s">
        <v>590</v>
      </c>
      <c r="G259" s="55">
        <v>3000</v>
      </c>
      <c r="H259" s="54" t="s">
        <v>463</v>
      </c>
      <c r="I259" s="54" t="s">
        <v>733</v>
      </c>
      <c r="J259" s="55" t="s">
        <v>733</v>
      </c>
      <c r="K259" s="56">
        <v>1.7500000000000002</v>
      </c>
    </row>
    <row r="260" spans="1:11" ht="15" x14ac:dyDescent="0.2">
      <c r="A260" s="40" t="s">
        <v>229</v>
      </c>
      <c r="B260" s="88">
        <v>3167</v>
      </c>
      <c r="C260" s="80">
        <v>1</v>
      </c>
      <c r="D260" s="51" t="s">
        <v>487</v>
      </c>
      <c r="E260" s="51" t="s">
        <v>594</v>
      </c>
      <c r="F260" s="51" t="s">
        <v>590</v>
      </c>
      <c r="G260" s="52">
        <v>0</v>
      </c>
      <c r="H260" s="51" t="s">
        <v>461</v>
      </c>
      <c r="I260" s="51">
        <v>6</v>
      </c>
      <c r="J260" s="52">
        <v>2000</v>
      </c>
      <c r="K260" s="53" t="s">
        <v>733</v>
      </c>
    </row>
    <row r="261" spans="1:11" ht="15" x14ac:dyDescent="0.2">
      <c r="A261" s="45" t="s">
        <v>230</v>
      </c>
      <c r="B261" s="89">
        <v>900</v>
      </c>
      <c r="C261" s="46">
        <v>1</v>
      </c>
      <c r="D261" s="54" t="s">
        <v>486</v>
      </c>
      <c r="E261" s="54" t="s">
        <v>593</v>
      </c>
      <c r="F261" s="54" t="s">
        <v>590</v>
      </c>
      <c r="G261" s="55">
        <v>0</v>
      </c>
      <c r="H261" s="54" t="s">
        <v>461</v>
      </c>
      <c r="I261" s="54">
        <v>3</v>
      </c>
      <c r="J261" s="55">
        <v>2500</v>
      </c>
      <c r="K261" s="56">
        <v>1.9998784194528876</v>
      </c>
    </row>
    <row r="262" spans="1:11" ht="15" x14ac:dyDescent="0.2">
      <c r="A262" s="40" t="s">
        <v>529</v>
      </c>
      <c r="B262" s="88">
        <v>437</v>
      </c>
      <c r="C262" s="80">
        <v>1</v>
      </c>
      <c r="D262" s="51" t="s">
        <v>486</v>
      </c>
      <c r="E262" s="51" t="s">
        <v>594</v>
      </c>
      <c r="F262" s="51" t="s">
        <v>590</v>
      </c>
      <c r="G262" s="52">
        <v>0</v>
      </c>
      <c r="H262" s="51" t="s">
        <v>463</v>
      </c>
      <c r="I262" s="51" t="s">
        <v>733</v>
      </c>
      <c r="J262" s="52" t="s">
        <v>733</v>
      </c>
      <c r="K262" s="53" t="s">
        <v>733</v>
      </c>
    </row>
    <row r="263" spans="1:11" ht="15" x14ac:dyDescent="0.2">
      <c r="A263" s="45" t="s">
        <v>231</v>
      </c>
      <c r="B263" s="89">
        <v>2375</v>
      </c>
      <c r="C263" s="46">
        <v>1</v>
      </c>
      <c r="D263" s="54" t="s">
        <v>486</v>
      </c>
      <c r="E263" s="54" t="s">
        <v>594</v>
      </c>
      <c r="F263" s="54" t="s">
        <v>590</v>
      </c>
      <c r="G263" s="55">
        <v>4000</v>
      </c>
      <c r="H263" s="54" t="s">
        <v>463</v>
      </c>
      <c r="I263" s="54" t="s">
        <v>733</v>
      </c>
      <c r="J263" s="55" t="s">
        <v>733</v>
      </c>
      <c r="K263" s="56">
        <v>1.6127450980392157</v>
      </c>
    </row>
    <row r="264" spans="1:11" ht="15" x14ac:dyDescent="0.2">
      <c r="A264" s="40" t="s">
        <v>232</v>
      </c>
      <c r="B264" s="88">
        <v>3284</v>
      </c>
      <c r="C264" s="80">
        <v>1</v>
      </c>
      <c r="D264" s="51" t="s">
        <v>486</v>
      </c>
      <c r="E264" s="51" t="s">
        <v>594</v>
      </c>
      <c r="F264" s="51" t="s">
        <v>590</v>
      </c>
      <c r="G264" s="52">
        <v>0</v>
      </c>
      <c r="H264" s="51" t="s">
        <v>461</v>
      </c>
      <c r="I264" s="51">
        <v>4</v>
      </c>
      <c r="J264" s="52">
        <v>3000</v>
      </c>
      <c r="K264" s="53" t="s">
        <v>733</v>
      </c>
    </row>
    <row r="265" spans="1:11" ht="15" x14ac:dyDescent="0.2">
      <c r="A265" s="45" t="s">
        <v>233</v>
      </c>
      <c r="B265" s="89">
        <v>150</v>
      </c>
      <c r="C265" s="46">
        <v>1</v>
      </c>
      <c r="D265" s="54" t="s">
        <v>486</v>
      </c>
      <c r="E265" s="54" t="s">
        <v>594</v>
      </c>
      <c r="F265" s="54" t="s">
        <v>590</v>
      </c>
      <c r="G265" s="55">
        <v>2000</v>
      </c>
      <c r="H265" s="54" t="s">
        <v>463</v>
      </c>
      <c r="I265" s="54" t="s">
        <v>733</v>
      </c>
      <c r="J265" s="55" t="s">
        <v>733</v>
      </c>
      <c r="K265" s="56" t="s">
        <v>733</v>
      </c>
    </row>
    <row r="266" spans="1:11" ht="15" x14ac:dyDescent="0.2">
      <c r="A266" s="40" t="s">
        <v>234</v>
      </c>
      <c r="B266" s="88">
        <v>2008</v>
      </c>
      <c r="C266" s="80">
        <v>1</v>
      </c>
      <c r="D266" s="51" t="s">
        <v>486</v>
      </c>
      <c r="E266" s="51" t="s">
        <v>593</v>
      </c>
      <c r="F266" s="51" t="s">
        <v>590</v>
      </c>
      <c r="G266" s="52">
        <v>0</v>
      </c>
      <c r="H266" s="51" t="s">
        <v>463</v>
      </c>
      <c r="I266" s="51" t="s">
        <v>733</v>
      </c>
      <c r="J266" s="52" t="s">
        <v>733</v>
      </c>
      <c r="K266" s="53" t="s">
        <v>733</v>
      </c>
    </row>
    <row r="267" spans="1:11" ht="15" x14ac:dyDescent="0.2">
      <c r="A267" s="45" t="s">
        <v>235</v>
      </c>
      <c r="B267" s="89">
        <v>17242</v>
      </c>
      <c r="C267" s="46">
        <v>1</v>
      </c>
      <c r="D267" s="54" t="s">
        <v>487</v>
      </c>
      <c r="E267" s="54" t="s">
        <v>594</v>
      </c>
      <c r="F267" s="54" t="s">
        <v>590</v>
      </c>
      <c r="G267" s="55">
        <v>2000</v>
      </c>
      <c r="H267" s="54" t="s">
        <v>461</v>
      </c>
      <c r="I267" s="54">
        <v>5</v>
      </c>
      <c r="J267" s="55">
        <v>10000</v>
      </c>
      <c r="K267" s="56">
        <v>1.9997402597402596</v>
      </c>
    </row>
    <row r="268" spans="1:11" ht="15" x14ac:dyDescent="0.2">
      <c r="A268" s="40" t="s">
        <v>530</v>
      </c>
      <c r="B268" s="88">
        <v>120</v>
      </c>
      <c r="C268" s="80">
        <v>1</v>
      </c>
      <c r="D268" s="51" t="s">
        <v>486</v>
      </c>
      <c r="E268" s="51" t="s">
        <v>594</v>
      </c>
      <c r="F268" s="51" t="s">
        <v>590</v>
      </c>
      <c r="G268" s="52">
        <v>3000</v>
      </c>
      <c r="H268" s="51" t="s">
        <v>461</v>
      </c>
      <c r="I268" s="51">
        <v>2</v>
      </c>
      <c r="J268" s="52">
        <v>5000</v>
      </c>
      <c r="K268" s="53" t="s">
        <v>733</v>
      </c>
    </row>
    <row r="269" spans="1:11" ht="15" x14ac:dyDescent="0.2">
      <c r="A269" s="45" t="s">
        <v>236</v>
      </c>
      <c r="B269" s="89">
        <v>21820</v>
      </c>
      <c r="C269" s="46">
        <v>1</v>
      </c>
      <c r="D269" s="54" t="s">
        <v>486</v>
      </c>
      <c r="E269" s="54" t="s">
        <v>594</v>
      </c>
      <c r="F269" s="54" t="s">
        <v>590</v>
      </c>
      <c r="G269" s="55">
        <v>1000</v>
      </c>
      <c r="H269" s="54" t="s">
        <v>463</v>
      </c>
      <c r="I269" s="54" t="s">
        <v>733</v>
      </c>
      <c r="J269" s="55" t="s">
        <v>733</v>
      </c>
      <c r="K269" s="56">
        <v>2</v>
      </c>
    </row>
    <row r="270" spans="1:11" ht="15" x14ac:dyDescent="0.2">
      <c r="A270" s="40" t="s">
        <v>237</v>
      </c>
      <c r="B270" s="88">
        <v>826</v>
      </c>
      <c r="C270" s="80">
        <v>1</v>
      </c>
      <c r="D270" s="51" t="s">
        <v>486</v>
      </c>
      <c r="E270" s="51" t="s">
        <v>594</v>
      </c>
      <c r="F270" s="51" t="s">
        <v>590</v>
      </c>
      <c r="G270" s="52">
        <v>0</v>
      </c>
      <c r="H270" s="51" t="s">
        <v>463</v>
      </c>
      <c r="I270" s="51" t="s">
        <v>733</v>
      </c>
      <c r="J270" s="52" t="s">
        <v>733</v>
      </c>
      <c r="K270" s="53">
        <v>1.1263157894736842</v>
      </c>
    </row>
    <row r="271" spans="1:11" ht="15" x14ac:dyDescent="0.2">
      <c r="A271" s="45" t="s">
        <v>238</v>
      </c>
      <c r="B271" s="89">
        <v>22415</v>
      </c>
      <c r="C271" s="46">
        <v>1</v>
      </c>
      <c r="D271" s="54" t="s">
        <v>486</v>
      </c>
      <c r="E271" s="54" t="s">
        <v>594</v>
      </c>
      <c r="F271" s="54" t="s">
        <v>591</v>
      </c>
      <c r="G271" s="55">
        <v>0</v>
      </c>
      <c r="H271" s="54" t="s">
        <v>463</v>
      </c>
      <c r="I271" s="54" t="s">
        <v>733</v>
      </c>
      <c r="J271" s="55" t="s">
        <v>733</v>
      </c>
      <c r="K271" s="56">
        <v>3.0966159882295243</v>
      </c>
    </row>
    <row r="272" spans="1:11" ht="15" x14ac:dyDescent="0.2">
      <c r="A272" s="40" t="s">
        <v>239</v>
      </c>
      <c r="B272" s="88">
        <v>2800</v>
      </c>
      <c r="C272" s="80">
        <v>1</v>
      </c>
      <c r="D272" s="51" t="s">
        <v>487</v>
      </c>
      <c r="E272" s="51" t="s">
        <v>594</v>
      </c>
      <c r="F272" s="51" t="s">
        <v>590</v>
      </c>
      <c r="G272" s="52">
        <v>3000</v>
      </c>
      <c r="H272" s="51" t="s">
        <v>461</v>
      </c>
      <c r="I272" s="51">
        <v>3</v>
      </c>
      <c r="J272" s="52">
        <v>6000</v>
      </c>
      <c r="K272" s="53" t="s">
        <v>733</v>
      </c>
    </row>
    <row r="273" spans="1:11" ht="15" x14ac:dyDescent="0.2">
      <c r="A273" s="45" t="s">
        <v>240</v>
      </c>
      <c r="B273" s="89">
        <v>900</v>
      </c>
      <c r="C273" s="46">
        <v>1</v>
      </c>
      <c r="D273" s="54" t="s">
        <v>486</v>
      </c>
      <c r="E273" s="54" t="s">
        <v>594</v>
      </c>
      <c r="F273" s="54" t="s">
        <v>590</v>
      </c>
      <c r="G273" s="55">
        <v>0</v>
      </c>
      <c r="H273" s="54" t="s">
        <v>463</v>
      </c>
      <c r="I273" s="54" t="s">
        <v>733</v>
      </c>
      <c r="J273" s="55" t="s">
        <v>733</v>
      </c>
      <c r="K273" s="56">
        <v>1.497784131522516</v>
      </c>
    </row>
    <row r="274" spans="1:11" ht="15" x14ac:dyDescent="0.2">
      <c r="A274" s="40" t="s">
        <v>241</v>
      </c>
      <c r="B274" s="88">
        <v>3747</v>
      </c>
      <c r="C274" s="80">
        <v>1</v>
      </c>
      <c r="D274" s="51" t="s">
        <v>486</v>
      </c>
      <c r="E274" s="51" t="s">
        <v>594</v>
      </c>
      <c r="F274" s="51" t="s">
        <v>590</v>
      </c>
      <c r="G274" s="52">
        <v>2000</v>
      </c>
      <c r="H274" s="51" t="s">
        <v>463</v>
      </c>
      <c r="I274" s="51" t="s">
        <v>733</v>
      </c>
      <c r="J274" s="52" t="s">
        <v>733</v>
      </c>
      <c r="K274" s="53">
        <v>1.9053069719042663</v>
      </c>
    </row>
    <row r="275" spans="1:11" ht="15" x14ac:dyDescent="0.2">
      <c r="A275" s="45" t="s">
        <v>242</v>
      </c>
      <c r="B275" s="89">
        <v>24297</v>
      </c>
      <c r="C275" s="46">
        <v>1</v>
      </c>
      <c r="D275" s="54" t="s">
        <v>486</v>
      </c>
      <c r="E275" s="54" t="s">
        <v>594</v>
      </c>
      <c r="F275" s="54" t="s">
        <v>590</v>
      </c>
      <c r="G275" s="55">
        <v>2500</v>
      </c>
      <c r="H275" s="54" t="s">
        <v>461</v>
      </c>
      <c r="I275" s="54">
        <v>2</v>
      </c>
      <c r="J275" s="55">
        <v>15000</v>
      </c>
      <c r="K275" s="56">
        <v>1.2531645569620253</v>
      </c>
    </row>
    <row r="276" spans="1:11" ht="15" x14ac:dyDescent="0.2">
      <c r="A276" s="40" t="s">
        <v>243</v>
      </c>
      <c r="B276" s="88">
        <v>10916</v>
      </c>
      <c r="C276" s="80">
        <v>1</v>
      </c>
      <c r="D276" s="51" t="s">
        <v>486</v>
      </c>
      <c r="E276" s="51" t="s">
        <v>594</v>
      </c>
      <c r="F276" s="51" t="s">
        <v>590</v>
      </c>
      <c r="G276" s="52">
        <v>2000</v>
      </c>
      <c r="H276" s="51" t="s">
        <v>463</v>
      </c>
      <c r="I276" s="51" t="s">
        <v>733</v>
      </c>
      <c r="J276" s="52" t="s">
        <v>733</v>
      </c>
      <c r="K276" s="53">
        <v>1.9952421410365335</v>
      </c>
    </row>
    <row r="277" spans="1:11" ht="15" x14ac:dyDescent="0.2">
      <c r="A277" s="45" t="s">
        <v>244</v>
      </c>
      <c r="B277" s="89">
        <v>1544</v>
      </c>
      <c r="C277" s="46">
        <v>1</v>
      </c>
      <c r="D277" s="54" t="s">
        <v>486</v>
      </c>
      <c r="E277" s="54" t="s">
        <v>594</v>
      </c>
      <c r="F277" s="54" t="s">
        <v>590</v>
      </c>
      <c r="G277" s="55">
        <v>0</v>
      </c>
      <c r="H277" s="54" t="s">
        <v>463</v>
      </c>
      <c r="I277" s="54" t="s">
        <v>733</v>
      </c>
      <c r="J277" s="55" t="s">
        <v>733</v>
      </c>
      <c r="K277" s="56" t="s">
        <v>733</v>
      </c>
    </row>
    <row r="278" spans="1:11" ht="15" x14ac:dyDescent="0.2">
      <c r="A278" s="40" t="s">
        <v>245</v>
      </c>
      <c r="B278" s="88">
        <v>1557</v>
      </c>
      <c r="C278" s="80">
        <v>1</v>
      </c>
      <c r="D278" s="51" t="s">
        <v>486</v>
      </c>
      <c r="E278" s="51" t="s">
        <v>594</v>
      </c>
      <c r="F278" s="51" t="s">
        <v>590</v>
      </c>
      <c r="G278" s="52">
        <v>2000</v>
      </c>
      <c r="H278" s="51" t="s">
        <v>463</v>
      </c>
      <c r="I278" s="51" t="s">
        <v>733</v>
      </c>
      <c r="J278" s="52" t="s">
        <v>733</v>
      </c>
      <c r="K278" s="53">
        <v>1.0555555555555556</v>
      </c>
    </row>
    <row r="279" spans="1:11" ht="15" x14ac:dyDescent="0.2">
      <c r="A279" s="45" t="s">
        <v>676</v>
      </c>
      <c r="B279" s="89">
        <v>64</v>
      </c>
      <c r="C279" s="46">
        <v>1</v>
      </c>
      <c r="D279" s="54" t="s">
        <v>486</v>
      </c>
      <c r="E279" s="54" t="s">
        <v>594</v>
      </c>
      <c r="F279" s="54" t="s">
        <v>592</v>
      </c>
      <c r="G279" s="55">
        <v>0</v>
      </c>
      <c r="H279" s="54" t="s">
        <v>466</v>
      </c>
      <c r="I279" s="54" t="s">
        <v>733</v>
      </c>
      <c r="J279" s="55" t="s">
        <v>733</v>
      </c>
      <c r="K279" s="56" t="s">
        <v>733</v>
      </c>
    </row>
    <row r="280" spans="1:11" ht="15" x14ac:dyDescent="0.2">
      <c r="A280" s="40" t="s">
        <v>246</v>
      </c>
      <c r="B280" s="88">
        <v>3154</v>
      </c>
      <c r="C280" s="80">
        <v>4</v>
      </c>
      <c r="D280" s="51" t="s">
        <v>733</v>
      </c>
      <c r="E280" s="51" t="s">
        <v>733</v>
      </c>
      <c r="F280" s="51" t="s">
        <v>733</v>
      </c>
      <c r="G280" s="52" t="s">
        <v>733</v>
      </c>
      <c r="H280" s="51" t="s">
        <v>733</v>
      </c>
      <c r="I280" s="51" t="s">
        <v>733</v>
      </c>
      <c r="J280" s="52" t="s">
        <v>733</v>
      </c>
      <c r="K280" s="53" t="s">
        <v>733</v>
      </c>
    </row>
    <row r="281" spans="1:11" ht="15" x14ac:dyDescent="0.2">
      <c r="A281" s="45" t="s">
        <v>247</v>
      </c>
      <c r="B281" s="89">
        <v>4950</v>
      </c>
      <c r="C281" s="46">
        <v>1</v>
      </c>
      <c r="D281" s="54" t="s">
        <v>486</v>
      </c>
      <c r="E281" s="54" t="s">
        <v>594</v>
      </c>
      <c r="F281" s="54" t="s">
        <v>590</v>
      </c>
      <c r="G281" s="55">
        <v>3000</v>
      </c>
      <c r="H281" s="54" t="s">
        <v>464</v>
      </c>
      <c r="I281" s="54">
        <v>4</v>
      </c>
      <c r="J281" s="55">
        <v>50000</v>
      </c>
      <c r="K281" s="56">
        <v>2</v>
      </c>
    </row>
    <row r="282" spans="1:11" ht="15" x14ac:dyDescent="0.2">
      <c r="A282" s="40" t="s">
        <v>248</v>
      </c>
      <c r="B282" s="88">
        <v>3933</v>
      </c>
      <c r="C282" s="80">
        <v>1</v>
      </c>
      <c r="D282" s="51" t="s">
        <v>486</v>
      </c>
      <c r="E282" s="51" t="s">
        <v>594</v>
      </c>
      <c r="F282" s="51" t="s">
        <v>590</v>
      </c>
      <c r="G282" s="52">
        <v>2000</v>
      </c>
      <c r="H282" s="51" t="s">
        <v>463</v>
      </c>
      <c r="I282" s="51" t="s">
        <v>733</v>
      </c>
      <c r="J282" s="52" t="s">
        <v>733</v>
      </c>
      <c r="K282" s="53">
        <v>2</v>
      </c>
    </row>
    <row r="283" spans="1:11" ht="15" x14ac:dyDescent="0.2">
      <c r="A283" s="45" t="s">
        <v>531</v>
      </c>
      <c r="B283" s="89">
        <v>4013</v>
      </c>
      <c r="C283" s="46">
        <v>1</v>
      </c>
      <c r="D283" s="54" t="s">
        <v>487</v>
      </c>
      <c r="E283" s="54" t="s">
        <v>594</v>
      </c>
      <c r="F283" s="54" t="s">
        <v>592</v>
      </c>
      <c r="G283" s="55">
        <v>0</v>
      </c>
      <c r="H283" s="54" t="s">
        <v>463</v>
      </c>
      <c r="I283" s="54" t="s">
        <v>733</v>
      </c>
      <c r="J283" s="55" t="s">
        <v>733</v>
      </c>
      <c r="K283" s="56" t="s">
        <v>733</v>
      </c>
    </row>
    <row r="284" spans="1:11" ht="15" x14ac:dyDescent="0.2">
      <c r="A284" s="40" t="s">
        <v>249</v>
      </c>
      <c r="B284" s="88">
        <v>881</v>
      </c>
      <c r="C284" s="80">
        <v>1</v>
      </c>
      <c r="D284" s="51" t="s">
        <v>486</v>
      </c>
      <c r="E284" s="51" t="s">
        <v>594</v>
      </c>
      <c r="F284" s="51" t="s">
        <v>590</v>
      </c>
      <c r="G284" s="52">
        <v>2000</v>
      </c>
      <c r="H284" s="51" t="s">
        <v>463</v>
      </c>
      <c r="I284" s="51" t="s">
        <v>733</v>
      </c>
      <c r="J284" s="52" t="s">
        <v>733</v>
      </c>
      <c r="K284" s="53">
        <v>1.0236443883984867</v>
      </c>
    </row>
    <row r="285" spans="1:11" ht="15" x14ac:dyDescent="0.2">
      <c r="A285" s="45" t="s">
        <v>250</v>
      </c>
      <c r="B285" s="89">
        <v>26340</v>
      </c>
      <c r="C285" s="46">
        <v>1</v>
      </c>
      <c r="D285" s="54" t="s">
        <v>486</v>
      </c>
      <c r="E285" s="54" t="s">
        <v>594</v>
      </c>
      <c r="F285" s="54" t="s">
        <v>590</v>
      </c>
      <c r="G285" s="55">
        <v>1000</v>
      </c>
      <c r="H285" s="54" t="s">
        <v>463</v>
      </c>
      <c r="I285" s="54" t="s">
        <v>733</v>
      </c>
      <c r="J285" s="55" t="s">
        <v>733</v>
      </c>
      <c r="K285" s="56">
        <v>2.4989858012170387</v>
      </c>
    </row>
    <row r="286" spans="1:11" ht="15" x14ac:dyDescent="0.2">
      <c r="A286" s="40" t="s">
        <v>251</v>
      </c>
      <c r="B286" s="88">
        <v>2787</v>
      </c>
      <c r="C286" s="80">
        <v>1</v>
      </c>
      <c r="D286" s="51" t="s">
        <v>486</v>
      </c>
      <c r="E286" s="51" t="s">
        <v>593</v>
      </c>
      <c r="F286" s="51" t="s">
        <v>590</v>
      </c>
      <c r="G286" s="52">
        <v>0</v>
      </c>
      <c r="H286" s="51" t="s">
        <v>463</v>
      </c>
      <c r="I286" s="51" t="s">
        <v>733</v>
      </c>
      <c r="J286" s="52" t="s">
        <v>733</v>
      </c>
      <c r="K286" s="53" t="s">
        <v>733</v>
      </c>
    </row>
    <row r="287" spans="1:11" ht="15" x14ac:dyDescent="0.2">
      <c r="A287" s="45" t="s">
        <v>252</v>
      </c>
      <c r="B287" s="89">
        <v>1637</v>
      </c>
      <c r="C287" s="46">
        <v>3</v>
      </c>
      <c r="D287" s="54" t="s">
        <v>733</v>
      </c>
      <c r="E287" s="54" t="s">
        <v>733</v>
      </c>
      <c r="F287" s="54" t="s">
        <v>733</v>
      </c>
      <c r="G287" s="55" t="s">
        <v>733</v>
      </c>
      <c r="H287" s="54" t="s">
        <v>733</v>
      </c>
      <c r="I287" s="54" t="s">
        <v>733</v>
      </c>
      <c r="J287" s="55" t="s">
        <v>733</v>
      </c>
      <c r="K287" s="56" t="s">
        <v>733</v>
      </c>
    </row>
    <row r="288" spans="1:11" ht="15" x14ac:dyDescent="0.2">
      <c r="A288" s="40" t="s">
        <v>253</v>
      </c>
      <c r="B288" s="88">
        <v>9483</v>
      </c>
      <c r="C288" s="80">
        <v>1</v>
      </c>
      <c r="D288" s="51" t="s">
        <v>486</v>
      </c>
      <c r="E288" s="51" t="s">
        <v>594</v>
      </c>
      <c r="F288" s="51" t="s">
        <v>590</v>
      </c>
      <c r="G288" s="52">
        <v>3000</v>
      </c>
      <c r="H288" s="51" t="s">
        <v>463</v>
      </c>
      <c r="I288" s="51" t="s">
        <v>733</v>
      </c>
      <c r="J288" s="52" t="s">
        <v>733</v>
      </c>
      <c r="K288" s="53" t="s">
        <v>733</v>
      </c>
    </row>
    <row r="289" spans="1:11" ht="15" x14ac:dyDescent="0.2">
      <c r="A289" s="45" t="s">
        <v>255</v>
      </c>
      <c r="B289" s="89">
        <v>9483</v>
      </c>
      <c r="C289" s="46">
        <v>1</v>
      </c>
      <c r="D289" s="54" t="s">
        <v>486</v>
      </c>
      <c r="E289" s="54" t="s">
        <v>594</v>
      </c>
      <c r="F289" s="54" t="s">
        <v>590</v>
      </c>
      <c r="G289" s="55">
        <v>3000</v>
      </c>
      <c r="H289" s="54" t="s">
        <v>463</v>
      </c>
      <c r="I289" s="54" t="s">
        <v>733</v>
      </c>
      <c r="J289" s="55" t="s">
        <v>733</v>
      </c>
      <c r="K289" s="56" t="s">
        <v>733</v>
      </c>
    </row>
    <row r="290" spans="1:11" ht="15" x14ac:dyDescent="0.2">
      <c r="A290" s="40" t="s">
        <v>257</v>
      </c>
      <c r="B290" s="88">
        <v>9483</v>
      </c>
      <c r="C290" s="80">
        <v>1</v>
      </c>
      <c r="D290" s="51" t="s">
        <v>486</v>
      </c>
      <c r="E290" s="51" t="s">
        <v>594</v>
      </c>
      <c r="F290" s="51" t="s">
        <v>590</v>
      </c>
      <c r="G290" s="52">
        <v>3000</v>
      </c>
      <c r="H290" s="51" t="s">
        <v>463</v>
      </c>
      <c r="I290" s="51" t="s">
        <v>733</v>
      </c>
      <c r="J290" s="52" t="s">
        <v>733</v>
      </c>
      <c r="K290" s="53" t="s">
        <v>733</v>
      </c>
    </row>
    <row r="291" spans="1:11" ht="15" x14ac:dyDescent="0.2">
      <c r="A291" s="45" t="s">
        <v>259</v>
      </c>
      <c r="B291" s="89">
        <v>9483</v>
      </c>
      <c r="C291" s="46">
        <v>1</v>
      </c>
      <c r="D291" s="54" t="s">
        <v>486</v>
      </c>
      <c r="E291" s="54" t="s">
        <v>594</v>
      </c>
      <c r="F291" s="54" t="s">
        <v>590</v>
      </c>
      <c r="G291" s="55">
        <v>3000</v>
      </c>
      <c r="H291" s="54" t="s">
        <v>463</v>
      </c>
      <c r="I291" s="54" t="s">
        <v>733</v>
      </c>
      <c r="J291" s="55" t="s">
        <v>733</v>
      </c>
      <c r="K291" s="56" t="s">
        <v>733</v>
      </c>
    </row>
    <row r="292" spans="1:11" ht="15" x14ac:dyDescent="0.2">
      <c r="A292" s="40" t="s">
        <v>261</v>
      </c>
      <c r="B292" s="88">
        <v>980</v>
      </c>
      <c r="C292" s="80">
        <v>1</v>
      </c>
      <c r="D292" s="51" t="s">
        <v>486</v>
      </c>
      <c r="E292" s="51" t="s">
        <v>594</v>
      </c>
      <c r="F292" s="51" t="s">
        <v>590</v>
      </c>
      <c r="G292" s="52">
        <v>1500</v>
      </c>
      <c r="H292" s="51" t="s">
        <v>463</v>
      </c>
      <c r="I292" s="51" t="s">
        <v>733</v>
      </c>
      <c r="J292" s="52" t="s">
        <v>733</v>
      </c>
      <c r="K292" s="53">
        <v>1.9907884042264972</v>
      </c>
    </row>
    <row r="293" spans="1:11" ht="15" x14ac:dyDescent="0.2">
      <c r="A293" s="45" t="s">
        <v>262</v>
      </c>
      <c r="B293" s="89">
        <v>4551</v>
      </c>
      <c r="C293" s="46">
        <v>1</v>
      </c>
      <c r="D293" s="54" t="s">
        <v>486</v>
      </c>
      <c r="E293" s="54" t="s">
        <v>594</v>
      </c>
      <c r="F293" s="54" t="s">
        <v>590</v>
      </c>
      <c r="G293" s="55">
        <v>3000</v>
      </c>
      <c r="H293" s="54" t="s">
        <v>463</v>
      </c>
      <c r="I293" s="54" t="s">
        <v>733</v>
      </c>
      <c r="J293" s="55" t="s">
        <v>733</v>
      </c>
      <c r="K293" s="56">
        <v>1.94957805907173</v>
      </c>
    </row>
    <row r="294" spans="1:11" ht="15" x14ac:dyDescent="0.2">
      <c r="A294" s="40" t="s">
        <v>263</v>
      </c>
      <c r="B294" s="88">
        <v>1296</v>
      </c>
      <c r="C294" s="80">
        <v>1</v>
      </c>
      <c r="D294" s="51" t="s">
        <v>486</v>
      </c>
      <c r="E294" s="51" t="s">
        <v>594</v>
      </c>
      <c r="F294" s="51" t="s">
        <v>591</v>
      </c>
      <c r="G294" s="52">
        <v>3000</v>
      </c>
      <c r="H294" s="51" t="s">
        <v>461</v>
      </c>
      <c r="I294" s="51">
        <v>6</v>
      </c>
      <c r="J294" s="52">
        <v>6000</v>
      </c>
      <c r="K294" s="53">
        <v>2</v>
      </c>
    </row>
    <row r="295" spans="1:11" ht="15" x14ac:dyDescent="0.2">
      <c r="A295" s="45" t="s">
        <v>630</v>
      </c>
      <c r="B295" s="89">
        <v>999</v>
      </c>
      <c r="C295" s="46">
        <v>1</v>
      </c>
      <c r="D295" s="54" t="s">
        <v>486</v>
      </c>
      <c r="E295" s="54" t="s">
        <v>594</v>
      </c>
      <c r="F295" s="54" t="s">
        <v>590</v>
      </c>
      <c r="G295" s="55">
        <v>3000</v>
      </c>
      <c r="H295" s="54" t="s">
        <v>463</v>
      </c>
      <c r="I295" s="54" t="s">
        <v>733</v>
      </c>
      <c r="J295" s="55" t="s">
        <v>733</v>
      </c>
      <c r="K295" s="56" t="s">
        <v>733</v>
      </c>
    </row>
    <row r="296" spans="1:11" ht="15" x14ac:dyDescent="0.2">
      <c r="A296" s="40" t="s">
        <v>264</v>
      </c>
      <c r="B296" s="88">
        <v>8612</v>
      </c>
      <c r="C296" s="80">
        <v>1</v>
      </c>
      <c r="D296" s="51" t="s">
        <v>486</v>
      </c>
      <c r="E296" s="51" t="s">
        <v>594</v>
      </c>
      <c r="F296" s="51" t="s">
        <v>590</v>
      </c>
      <c r="G296" s="52">
        <v>2000</v>
      </c>
      <c r="H296" s="51" t="s">
        <v>463</v>
      </c>
      <c r="I296" s="51" t="s">
        <v>733</v>
      </c>
      <c r="J296" s="52" t="s">
        <v>733</v>
      </c>
      <c r="K296" s="53">
        <v>2.7044770504138453</v>
      </c>
    </row>
    <row r="297" spans="1:11" ht="15" x14ac:dyDescent="0.2">
      <c r="A297" s="45" t="s">
        <v>265</v>
      </c>
      <c r="B297" s="89">
        <v>3150</v>
      </c>
      <c r="C297" s="46">
        <v>1</v>
      </c>
      <c r="D297" s="54" t="s">
        <v>486</v>
      </c>
      <c r="E297" s="54" t="s">
        <v>594</v>
      </c>
      <c r="F297" s="54" t="s">
        <v>590</v>
      </c>
      <c r="G297" s="55">
        <v>2000</v>
      </c>
      <c r="H297" s="54" t="s">
        <v>461</v>
      </c>
      <c r="I297" s="54">
        <v>3</v>
      </c>
      <c r="J297" s="55">
        <v>10000</v>
      </c>
      <c r="K297" s="56">
        <v>1.5569636791220276</v>
      </c>
    </row>
    <row r="298" spans="1:11" ht="15" x14ac:dyDescent="0.2">
      <c r="A298" s="40" t="s">
        <v>266</v>
      </c>
      <c r="B298" s="88">
        <v>1326</v>
      </c>
      <c r="C298" s="80">
        <v>1</v>
      </c>
      <c r="D298" s="51" t="s">
        <v>486</v>
      </c>
      <c r="E298" s="51" t="s">
        <v>594</v>
      </c>
      <c r="F298" s="51" t="s">
        <v>590</v>
      </c>
      <c r="G298" s="52">
        <v>2000</v>
      </c>
      <c r="H298" s="51" t="s">
        <v>463</v>
      </c>
      <c r="I298" s="51" t="s">
        <v>733</v>
      </c>
      <c r="J298" s="52" t="s">
        <v>733</v>
      </c>
      <c r="K298" s="53">
        <v>1.3169230769230769</v>
      </c>
    </row>
    <row r="299" spans="1:11" ht="15" x14ac:dyDescent="0.2">
      <c r="A299" s="45" t="s">
        <v>267</v>
      </c>
      <c r="B299" s="89">
        <v>3429</v>
      </c>
      <c r="C299" s="46">
        <v>1</v>
      </c>
      <c r="D299" s="54" t="s">
        <v>486</v>
      </c>
      <c r="E299" s="54" t="s">
        <v>594</v>
      </c>
      <c r="F299" s="54" t="s">
        <v>590</v>
      </c>
      <c r="G299" s="55">
        <v>1000</v>
      </c>
      <c r="H299" s="54" t="s">
        <v>461</v>
      </c>
      <c r="I299" s="54">
        <v>2</v>
      </c>
      <c r="J299" s="55">
        <v>9000</v>
      </c>
      <c r="K299" s="56">
        <v>1.6266595857673924</v>
      </c>
    </row>
    <row r="300" spans="1:11" ht="15" x14ac:dyDescent="0.2">
      <c r="A300" s="40" t="s">
        <v>268</v>
      </c>
      <c r="B300" s="88">
        <v>4042</v>
      </c>
      <c r="C300" s="80">
        <v>1</v>
      </c>
      <c r="D300" s="51" t="s">
        <v>486</v>
      </c>
      <c r="E300" s="51" t="s">
        <v>594</v>
      </c>
      <c r="F300" s="51" t="s">
        <v>590</v>
      </c>
      <c r="G300" s="52">
        <v>1000</v>
      </c>
      <c r="H300" s="51" t="s">
        <v>463</v>
      </c>
      <c r="I300" s="51" t="s">
        <v>733</v>
      </c>
      <c r="J300" s="52" t="s">
        <v>733</v>
      </c>
      <c r="K300" s="53" t="s">
        <v>733</v>
      </c>
    </row>
    <row r="301" spans="1:11" ht="15" x14ac:dyDescent="0.2">
      <c r="A301" s="45" t="s">
        <v>532</v>
      </c>
      <c r="B301" s="89">
        <v>815</v>
      </c>
      <c r="C301" s="46">
        <v>1</v>
      </c>
      <c r="D301" s="54" t="s">
        <v>486</v>
      </c>
      <c r="E301" s="54" t="s">
        <v>594</v>
      </c>
      <c r="F301" s="54" t="s">
        <v>590</v>
      </c>
      <c r="G301" s="55">
        <v>4000</v>
      </c>
      <c r="H301" s="54" t="s">
        <v>463</v>
      </c>
      <c r="I301" s="54" t="s">
        <v>733</v>
      </c>
      <c r="J301" s="55" t="s">
        <v>733</v>
      </c>
      <c r="K301" s="56" t="s">
        <v>733</v>
      </c>
    </row>
    <row r="302" spans="1:11" ht="15" x14ac:dyDescent="0.2">
      <c r="A302" s="40" t="s">
        <v>269</v>
      </c>
      <c r="B302" s="88">
        <v>3172</v>
      </c>
      <c r="C302" s="80">
        <v>1</v>
      </c>
      <c r="D302" s="51" t="s">
        <v>486</v>
      </c>
      <c r="E302" s="51" t="s">
        <v>594</v>
      </c>
      <c r="F302" s="51" t="s">
        <v>590</v>
      </c>
      <c r="G302" s="52">
        <v>0</v>
      </c>
      <c r="H302" s="51" t="s">
        <v>463</v>
      </c>
      <c r="I302" s="51" t="s">
        <v>733</v>
      </c>
      <c r="J302" s="52" t="s">
        <v>733</v>
      </c>
      <c r="K302" s="53">
        <v>1.977215766689451</v>
      </c>
    </row>
    <row r="303" spans="1:11" ht="15" x14ac:dyDescent="0.2">
      <c r="A303" s="45" t="s">
        <v>270</v>
      </c>
      <c r="B303" s="89">
        <v>2443</v>
      </c>
      <c r="C303" s="46">
        <v>1</v>
      </c>
      <c r="D303" s="54" t="s">
        <v>486</v>
      </c>
      <c r="E303" s="54" t="s">
        <v>593</v>
      </c>
      <c r="F303" s="54" t="s">
        <v>590</v>
      </c>
      <c r="G303" s="55">
        <v>1750</v>
      </c>
      <c r="H303" s="54" t="s">
        <v>463</v>
      </c>
      <c r="I303" s="54" t="s">
        <v>733</v>
      </c>
      <c r="J303" s="55" t="s">
        <v>733</v>
      </c>
      <c r="K303" s="56">
        <v>2</v>
      </c>
    </row>
    <row r="304" spans="1:11" ht="15" x14ac:dyDescent="0.2">
      <c r="A304" s="40" t="s">
        <v>271</v>
      </c>
      <c r="B304" s="88">
        <v>1002</v>
      </c>
      <c r="C304" s="80">
        <v>1</v>
      </c>
      <c r="D304" s="51" t="s">
        <v>486</v>
      </c>
      <c r="E304" s="51" t="s">
        <v>594</v>
      </c>
      <c r="F304" s="51" t="s">
        <v>590</v>
      </c>
      <c r="G304" s="52">
        <v>2500</v>
      </c>
      <c r="H304" s="51" t="s">
        <v>463</v>
      </c>
      <c r="I304" s="51" t="s">
        <v>733</v>
      </c>
      <c r="J304" s="52" t="s">
        <v>733</v>
      </c>
      <c r="K304" s="53">
        <v>1.2553191489361701</v>
      </c>
    </row>
    <row r="305" spans="1:11" ht="15" x14ac:dyDescent="0.2">
      <c r="A305" s="45" t="s">
        <v>272</v>
      </c>
      <c r="B305" s="89">
        <v>813</v>
      </c>
      <c r="C305" s="46">
        <v>1</v>
      </c>
      <c r="D305" s="54" t="s">
        <v>486</v>
      </c>
      <c r="E305" s="54" t="s">
        <v>594</v>
      </c>
      <c r="F305" s="54" t="s">
        <v>590</v>
      </c>
      <c r="G305" s="55">
        <v>2500</v>
      </c>
      <c r="H305" s="54" t="s">
        <v>463</v>
      </c>
      <c r="I305" s="54" t="s">
        <v>733</v>
      </c>
      <c r="J305" s="55" t="s">
        <v>733</v>
      </c>
      <c r="K305" s="56">
        <v>1.1899280575539568</v>
      </c>
    </row>
    <row r="306" spans="1:11" ht="15" x14ac:dyDescent="0.2">
      <c r="A306" s="40" t="s">
        <v>677</v>
      </c>
      <c r="B306" s="88">
        <v>415</v>
      </c>
      <c r="C306" s="80">
        <v>1</v>
      </c>
      <c r="D306" s="51" t="s">
        <v>486</v>
      </c>
      <c r="E306" s="51" t="s">
        <v>594</v>
      </c>
      <c r="F306" s="51" t="s">
        <v>590</v>
      </c>
      <c r="G306" s="52">
        <v>0</v>
      </c>
      <c r="H306" s="51" t="s">
        <v>463</v>
      </c>
      <c r="I306" s="51" t="s">
        <v>733</v>
      </c>
      <c r="J306" s="52" t="s">
        <v>733</v>
      </c>
      <c r="K306" s="53" t="s">
        <v>733</v>
      </c>
    </row>
    <row r="307" spans="1:11" ht="15" x14ac:dyDescent="0.2">
      <c r="A307" s="45" t="s">
        <v>273</v>
      </c>
      <c r="B307" s="89">
        <v>10100</v>
      </c>
      <c r="C307" s="46">
        <v>1</v>
      </c>
      <c r="D307" s="54" t="s">
        <v>486</v>
      </c>
      <c r="E307" s="54" t="s">
        <v>594</v>
      </c>
      <c r="F307" s="54" t="s">
        <v>592</v>
      </c>
      <c r="G307" s="55">
        <v>0</v>
      </c>
      <c r="H307" s="54" t="s">
        <v>463</v>
      </c>
      <c r="I307" s="54" t="s">
        <v>733</v>
      </c>
      <c r="J307" s="55" t="s">
        <v>733</v>
      </c>
      <c r="K307" s="56">
        <v>2.2007874015748028</v>
      </c>
    </row>
    <row r="308" spans="1:11" ht="15" x14ac:dyDescent="0.2">
      <c r="A308" s="40" t="s">
        <v>274</v>
      </c>
      <c r="B308" s="88">
        <v>74000</v>
      </c>
      <c r="C308" s="80">
        <v>5</v>
      </c>
      <c r="D308" s="51" t="s">
        <v>733</v>
      </c>
      <c r="E308" s="51" t="s">
        <v>733</v>
      </c>
      <c r="F308" s="51" t="s">
        <v>733</v>
      </c>
      <c r="G308" s="52" t="s">
        <v>733</v>
      </c>
      <c r="H308" s="51" t="s">
        <v>733</v>
      </c>
      <c r="I308" s="51" t="s">
        <v>733</v>
      </c>
      <c r="J308" s="52" t="s">
        <v>733</v>
      </c>
      <c r="K308" s="53" t="s">
        <v>733</v>
      </c>
    </row>
    <row r="309" spans="1:11" ht="15" x14ac:dyDescent="0.2">
      <c r="A309" s="45" t="s">
        <v>533</v>
      </c>
      <c r="B309" s="89">
        <v>517</v>
      </c>
      <c r="C309" s="46">
        <v>1</v>
      </c>
      <c r="D309" s="54" t="s">
        <v>486</v>
      </c>
      <c r="E309" s="54" t="s">
        <v>594</v>
      </c>
      <c r="F309" s="54" t="s">
        <v>590</v>
      </c>
      <c r="G309" s="55">
        <v>2000</v>
      </c>
      <c r="H309" s="54" t="s">
        <v>464</v>
      </c>
      <c r="I309" s="54">
        <v>2</v>
      </c>
      <c r="J309" s="55">
        <v>5000</v>
      </c>
      <c r="K309" s="56" t="s">
        <v>733</v>
      </c>
    </row>
    <row r="310" spans="1:11" ht="15" x14ac:dyDescent="0.2">
      <c r="A310" s="40" t="s">
        <v>275</v>
      </c>
      <c r="B310" s="88">
        <v>850</v>
      </c>
      <c r="C310" s="80">
        <v>1</v>
      </c>
      <c r="D310" s="51" t="s">
        <v>486</v>
      </c>
      <c r="E310" s="51" t="s">
        <v>594</v>
      </c>
      <c r="F310" s="51" t="s">
        <v>590</v>
      </c>
      <c r="G310" s="52">
        <v>0</v>
      </c>
      <c r="H310" s="51" t="s">
        <v>463</v>
      </c>
      <c r="I310" s="51" t="s">
        <v>733</v>
      </c>
      <c r="J310" s="52" t="s">
        <v>733</v>
      </c>
      <c r="K310" s="53">
        <v>1.8823529411764706</v>
      </c>
    </row>
    <row r="311" spans="1:11" ht="15" x14ac:dyDescent="0.2">
      <c r="A311" s="45" t="s">
        <v>678</v>
      </c>
      <c r="B311" s="89">
        <v>711</v>
      </c>
      <c r="C311" s="46">
        <v>1</v>
      </c>
      <c r="D311" s="54" t="s">
        <v>486</v>
      </c>
      <c r="E311" s="54" t="s">
        <v>594</v>
      </c>
      <c r="F311" s="54" t="s">
        <v>590</v>
      </c>
      <c r="G311" s="55">
        <v>2500</v>
      </c>
      <c r="H311" s="54" t="s">
        <v>463</v>
      </c>
      <c r="I311" s="54" t="s">
        <v>733</v>
      </c>
      <c r="J311" s="55" t="s">
        <v>733</v>
      </c>
      <c r="K311" s="56" t="s">
        <v>733</v>
      </c>
    </row>
    <row r="312" spans="1:11" ht="15" x14ac:dyDescent="0.2">
      <c r="A312" s="40" t="s">
        <v>276</v>
      </c>
      <c r="B312" s="88">
        <v>4655</v>
      </c>
      <c r="C312" s="80">
        <v>1</v>
      </c>
      <c r="D312" s="51" t="s">
        <v>486</v>
      </c>
      <c r="E312" s="51" t="s">
        <v>593</v>
      </c>
      <c r="F312" s="51" t="s">
        <v>590</v>
      </c>
      <c r="G312" s="52">
        <v>1500</v>
      </c>
      <c r="H312" s="51" t="s">
        <v>463</v>
      </c>
      <c r="I312" s="51" t="s">
        <v>733</v>
      </c>
      <c r="J312" s="52" t="s">
        <v>733</v>
      </c>
      <c r="K312" s="53">
        <v>1.879</v>
      </c>
    </row>
    <row r="313" spans="1:11" ht="15" x14ac:dyDescent="0.2">
      <c r="A313" s="45" t="s">
        <v>277</v>
      </c>
      <c r="B313" s="89">
        <v>32454</v>
      </c>
      <c r="C313" s="46">
        <v>1</v>
      </c>
      <c r="D313" s="54" t="s">
        <v>486</v>
      </c>
      <c r="E313" s="54" t="s">
        <v>594</v>
      </c>
      <c r="F313" s="54" t="s">
        <v>591</v>
      </c>
      <c r="G313" s="55">
        <v>0</v>
      </c>
      <c r="H313" s="54" t="s">
        <v>463</v>
      </c>
      <c r="I313" s="54" t="s">
        <v>733</v>
      </c>
      <c r="J313" s="55" t="s">
        <v>733</v>
      </c>
      <c r="K313" s="56">
        <v>1.222333000997009</v>
      </c>
    </row>
    <row r="314" spans="1:11" ht="15" x14ac:dyDescent="0.2">
      <c r="A314" s="40" t="s">
        <v>278</v>
      </c>
      <c r="B314" s="88">
        <v>14250</v>
      </c>
      <c r="C314" s="80">
        <v>1</v>
      </c>
      <c r="D314" s="51" t="s">
        <v>486</v>
      </c>
      <c r="E314" s="51" t="s">
        <v>594</v>
      </c>
      <c r="F314" s="51" t="s">
        <v>590</v>
      </c>
      <c r="G314" s="52">
        <v>2000</v>
      </c>
      <c r="H314" s="51" t="s">
        <v>461</v>
      </c>
      <c r="I314" s="51">
        <v>3</v>
      </c>
      <c r="J314" s="52">
        <v>20000</v>
      </c>
      <c r="K314" s="53" t="s">
        <v>733</v>
      </c>
    </row>
    <row r="315" spans="1:11" ht="15" x14ac:dyDescent="0.2">
      <c r="A315" s="45" t="s">
        <v>279</v>
      </c>
      <c r="B315" s="89">
        <v>1000</v>
      </c>
      <c r="C315" s="46">
        <v>1</v>
      </c>
      <c r="D315" s="54" t="s">
        <v>486</v>
      </c>
      <c r="E315" s="54" t="s">
        <v>594</v>
      </c>
      <c r="F315" s="54" t="s">
        <v>590</v>
      </c>
      <c r="G315" s="55">
        <v>0</v>
      </c>
      <c r="H315" s="54" t="s">
        <v>463</v>
      </c>
      <c r="I315" s="54" t="s">
        <v>733</v>
      </c>
      <c r="J315" s="55" t="s">
        <v>733</v>
      </c>
      <c r="K315" s="56" t="s">
        <v>733</v>
      </c>
    </row>
    <row r="316" spans="1:11" ht="15" x14ac:dyDescent="0.2">
      <c r="A316" s="40" t="s">
        <v>134</v>
      </c>
      <c r="B316" s="88">
        <v>29880</v>
      </c>
      <c r="C316" s="80">
        <v>1</v>
      </c>
      <c r="D316" s="51" t="s">
        <v>487</v>
      </c>
      <c r="E316" s="51" t="s">
        <v>594</v>
      </c>
      <c r="F316" s="51" t="s">
        <v>591</v>
      </c>
      <c r="G316" s="52">
        <v>0</v>
      </c>
      <c r="H316" s="51" t="s">
        <v>461</v>
      </c>
      <c r="I316" s="51">
        <v>2</v>
      </c>
      <c r="J316" s="52">
        <v>4000</v>
      </c>
      <c r="K316" s="53" t="s">
        <v>733</v>
      </c>
    </row>
    <row r="317" spans="1:11" ht="15" x14ac:dyDescent="0.2">
      <c r="A317" s="45" t="s">
        <v>280</v>
      </c>
      <c r="B317" s="89">
        <v>30339</v>
      </c>
      <c r="C317" s="46">
        <v>1</v>
      </c>
      <c r="D317" s="54" t="s">
        <v>486</v>
      </c>
      <c r="E317" s="54" t="s">
        <v>594</v>
      </c>
      <c r="F317" s="54" t="s">
        <v>591</v>
      </c>
      <c r="G317" s="55">
        <v>0</v>
      </c>
      <c r="H317" s="54" t="s">
        <v>461</v>
      </c>
      <c r="I317" s="54">
        <v>3</v>
      </c>
      <c r="J317" s="55">
        <v>5000</v>
      </c>
      <c r="K317" s="56">
        <v>1.9998961686221577</v>
      </c>
    </row>
    <row r="318" spans="1:11" ht="15" x14ac:dyDescent="0.2">
      <c r="A318" s="40" t="s">
        <v>534</v>
      </c>
      <c r="B318" s="88">
        <v>3175</v>
      </c>
      <c r="C318" s="80">
        <v>1</v>
      </c>
      <c r="D318" s="51" t="s">
        <v>486</v>
      </c>
      <c r="E318" s="51" t="s">
        <v>594</v>
      </c>
      <c r="F318" s="51" t="s">
        <v>590</v>
      </c>
      <c r="G318" s="52">
        <v>2000</v>
      </c>
      <c r="H318" s="51" t="s">
        <v>463</v>
      </c>
      <c r="I318" s="51" t="s">
        <v>733</v>
      </c>
      <c r="J318" s="52" t="s">
        <v>733</v>
      </c>
      <c r="K318" s="53" t="s">
        <v>733</v>
      </c>
    </row>
    <row r="319" spans="1:11" ht="15" x14ac:dyDescent="0.2">
      <c r="A319" s="45" t="s">
        <v>281</v>
      </c>
      <c r="B319" s="89">
        <v>9022</v>
      </c>
      <c r="C319" s="46">
        <v>1</v>
      </c>
      <c r="D319" s="54" t="s">
        <v>486</v>
      </c>
      <c r="E319" s="54" t="s">
        <v>594</v>
      </c>
      <c r="F319" s="54" t="s">
        <v>590</v>
      </c>
      <c r="G319" s="55">
        <v>2000</v>
      </c>
      <c r="H319" s="54" t="s">
        <v>463</v>
      </c>
      <c r="I319" s="54" t="s">
        <v>733</v>
      </c>
      <c r="J319" s="55" t="s">
        <v>733</v>
      </c>
      <c r="K319" s="56">
        <v>1.5045871559633028</v>
      </c>
    </row>
    <row r="320" spans="1:11" ht="15" x14ac:dyDescent="0.2">
      <c r="A320" s="40" t="s">
        <v>282</v>
      </c>
      <c r="B320" s="88">
        <v>25100</v>
      </c>
      <c r="C320" s="80">
        <v>1</v>
      </c>
      <c r="D320" s="51" t="s">
        <v>486</v>
      </c>
      <c r="E320" s="51" t="s">
        <v>594</v>
      </c>
      <c r="F320" s="51" t="s">
        <v>591</v>
      </c>
      <c r="G320" s="52">
        <v>0</v>
      </c>
      <c r="H320" s="51" t="s">
        <v>464</v>
      </c>
      <c r="I320" s="51">
        <v>3</v>
      </c>
      <c r="J320" s="52">
        <v>1000000</v>
      </c>
      <c r="K320" s="53">
        <v>1.8573248407643312</v>
      </c>
    </row>
    <row r="321" spans="1:11" ht="15" x14ac:dyDescent="0.2">
      <c r="A321" s="45" t="s">
        <v>283</v>
      </c>
      <c r="B321" s="89">
        <v>773</v>
      </c>
      <c r="C321" s="46">
        <v>1</v>
      </c>
      <c r="D321" s="54" t="s">
        <v>486</v>
      </c>
      <c r="E321" s="54" t="s">
        <v>594</v>
      </c>
      <c r="F321" s="54" t="s">
        <v>590</v>
      </c>
      <c r="G321" s="55">
        <v>0</v>
      </c>
      <c r="H321" s="54" t="s">
        <v>463</v>
      </c>
      <c r="I321" s="54" t="s">
        <v>733</v>
      </c>
      <c r="J321" s="55" t="s">
        <v>733</v>
      </c>
      <c r="K321" s="56">
        <v>1.0727308759413396</v>
      </c>
    </row>
    <row r="322" spans="1:11" ht="15" x14ac:dyDescent="0.2">
      <c r="A322" s="40" t="s">
        <v>284</v>
      </c>
      <c r="B322" s="88">
        <v>12891</v>
      </c>
      <c r="C322" s="80">
        <v>1</v>
      </c>
      <c r="D322" s="51" t="s">
        <v>486</v>
      </c>
      <c r="E322" s="51" t="s">
        <v>594</v>
      </c>
      <c r="F322" s="51" t="s">
        <v>591</v>
      </c>
      <c r="G322" s="52">
        <v>0</v>
      </c>
      <c r="H322" s="51" t="s">
        <v>465</v>
      </c>
      <c r="I322" s="51">
        <v>3</v>
      </c>
      <c r="J322" s="52">
        <v>2000</v>
      </c>
      <c r="K322" s="53">
        <v>1.9998220640569395</v>
      </c>
    </row>
    <row r="323" spans="1:11" ht="15" x14ac:dyDescent="0.2">
      <c r="A323" s="45" t="s">
        <v>285</v>
      </c>
      <c r="B323" s="89">
        <v>1422</v>
      </c>
      <c r="C323" s="46">
        <v>1</v>
      </c>
      <c r="D323" s="54" t="s">
        <v>486</v>
      </c>
      <c r="E323" s="54" t="s">
        <v>594</v>
      </c>
      <c r="F323" s="54" t="s">
        <v>590</v>
      </c>
      <c r="G323" s="55">
        <v>0</v>
      </c>
      <c r="H323" s="54" t="s">
        <v>463</v>
      </c>
      <c r="I323" s="54" t="s">
        <v>733</v>
      </c>
      <c r="J323" s="55" t="s">
        <v>733</v>
      </c>
      <c r="K323" s="56">
        <v>1.9998894783377539</v>
      </c>
    </row>
    <row r="324" spans="1:11" ht="15" x14ac:dyDescent="0.2">
      <c r="A324" s="40" t="s">
        <v>535</v>
      </c>
      <c r="B324" s="88">
        <v>14437</v>
      </c>
      <c r="C324" s="80">
        <v>1</v>
      </c>
      <c r="D324" s="51" t="s">
        <v>486</v>
      </c>
      <c r="E324" s="51" t="s">
        <v>594</v>
      </c>
      <c r="F324" s="51" t="s">
        <v>592</v>
      </c>
      <c r="G324" s="52">
        <v>0</v>
      </c>
      <c r="H324" s="51" t="s">
        <v>461</v>
      </c>
      <c r="I324" s="51">
        <v>3</v>
      </c>
      <c r="J324" s="52">
        <v>6000</v>
      </c>
      <c r="K324" s="53">
        <v>2.000186567164179</v>
      </c>
    </row>
    <row r="325" spans="1:11" ht="15" x14ac:dyDescent="0.2">
      <c r="A325" s="45" t="s">
        <v>286</v>
      </c>
      <c r="B325" s="89">
        <v>5700</v>
      </c>
      <c r="C325" s="46">
        <v>1</v>
      </c>
      <c r="D325" s="54" t="s">
        <v>486</v>
      </c>
      <c r="E325" s="54" t="s">
        <v>594</v>
      </c>
      <c r="F325" s="54" t="s">
        <v>590</v>
      </c>
      <c r="G325" s="55">
        <v>0</v>
      </c>
      <c r="H325" s="54" t="s">
        <v>463</v>
      </c>
      <c r="I325" s="54" t="s">
        <v>733</v>
      </c>
      <c r="J325" s="55" t="s">
        <v>733</v>
      </c>
      <c r="K325" s="56">
        <v>2.000213629566332</v>
      </c>
    </row>
    <row r="326" spans="1:11" ht="15" x14ac:dyDescent="0.2">
      <c r="A326" s="40" t="s">
        <v>287</v>
      </c>
      <c r="B326" s="88">
        <v>1548</v>
      </c>
      <c r="C326" s="80">
        <v>1</v>
      </c>
      <c r="D326" s="51" t="s">
        <v>486</v>
      </c>
      <c r="E326" s="51" t="s">
        <v>594</v>
      </c>
      <c r="F326" s="51" t="s">
        <v>591</v>
      </c>
      <c r="G326" s="52">
        <v>2000</v>
      </c>
      <c r="H326" s="51" t="s">
        <v>463</v>
      </c>
      <c r="I326" s="51" t="s">
        <v>733</v>
      </c>
      <c r="J326" s="52" t="s">
        <v>733</v>
      </c>
      <c r="K326" s="53">
        <v>1.7499999999999998</v>
      </c>
    </row>
    <row r="327" spans="1:11" ht="15" x14ac:dyDescent="0.2">
      <c r="A327" s="45" t="s">
        <v>288</v>
      </c>
      <c r="B327" s="89">
        <v>8150</v>
      </c>
      <c r="C327" s="46">
        <v>1</v>
      </c>
      <c r="D327" s="54" t="s">
        <v>486</v>
      </c>
      <c r="E327" s="54" t="s">
        <v>594</v>
      </c>
      <c r="F327" s="54" t="s">
        <v>590</v>
      </c>
      <c r="G327" s="55">
        <v>2000</v>
      </c>
      <c r="H327" s="54" t="s">
        <v>463</v>
      </c>
      <c r="I327" s="54" t="s">
        <v>733</v>
      </c>
      <c r="J327" s="55" t="s">
        <v>733</v>
      </c>
      <c r="K327" s="56" t="s">
        <v>733</v>
      </c>
    </row>
    <row r="328" spans="1:11" ht="15" x14ac:dyDescent="0.2">
      <c r="A328" s="40" t="s">
        <v>289</v>
      </c>
      <c r="B328" s="88">
        <v>3645</v>
      </c>
      <c r="C328" s="80">
        <v>1</v>
      </c>
      <c r="D328" s="51" t="s">
        <v>486</v>
      </c>
      <c r="E328" s="51" t="s">
        <v>594</v>
      </c>
      <c r="F328" s="51" t="s">
        <v>590</v>
      </c>
      <c r="G328" s="52">
        <v>2000</v>
      </c>
      <c r="H328" s="51" t="s">
        <v>461</v>
      </c>
      <c r="I328" s="51">
        <v>7</v>
      </c>
      <c r="J328" s="52">
        <v>5000</v>
      </c>
      <c r="K328" s="53">
        <v>2.0001943256898564</v>
      </c>
    </row>
    <row r="329" spans="1:11" ht="15" x14ac:dyDescent="0.2">
      <c r="A329" s="45" t="s">
        <v>290</v>
      </c>
      <c r="B329" s="89">
        <v>4225</v>
      </c>
      <c r="C329" s="46">
        <v>1</v>
      </c>
      <c r="D329" s="54" t="s">
        <v>486</v>
      </c>
      <c r="E329" s="54" t="s">
        <v>594</v>
      </c>
      <c r="F329" s="54" t="s">
        <v>590</v>
      </c>
      <c r="G329" s="55">
        <v>0</v>
      </c>
      <c r="H329" s="54" t="s">
        <v>465</v>
      </c>
      <c r="I329" s="54">
        <v>4</v>
      </c>
      <c r="J329" s="55">
        <v>4000</v>
      </c>
      <c r="K329" s="56">
        <v>1.5594351334574799</v>
      </c>
    </row>
    <row r="330" spans="1:11" ht="15" x14ac:dyDescent="0.2">
      <c r="A330" s="40" t="s">
        <v>291</v>
      </c>
      <c r="B330" s="88">
        <v>3125</v>
      </c>
      <c r="C330" s="80">
        <v>1</v>
      </c>
      <c r="D330" s="51" t="s">
        <v>486</v>
      </c>
      <c r="E330" s="51" t="s">
        <v>593</v>
      </c>
      <c r="F330" s="51" t="s">
        <v>591</v>
      </c>
      <c r="G330" s="52">
        <v>1500</v>
      </c>
      <c r="H330" s="51" t="s">
        <v>461</v>
      </c>
      <c r="I330" s="51">
        <v>4</v>
      </c>
      <c r="J330" s="52">
        <v>10000</v>
      </c>
      <c r="K330" s="53" t="s">
        <v>733</v>
      </c>
    </row>
    <row r="331" spans="1:11" ht="15" x14ac:dyDescent="0.2">
      <c r="A331" s="45" t="s">
        <v>292</v>
      </c>
      <c r="B331" s="89">
        <v>2226</v>
      </c>
      <c r="C331" s="46">
        <v>1</v>
      </c>
      <c r="D331" s="54" t="s">
        <v>487</v>
      </c>
      <c r="E331" s="54" t="s">
        <v>594</v>
      </c>
      <c r="F331" s="54" t="s">
        <v>590</v>
      </c>
      <c r="G331" s="55">
        <v>1000</v>
      </c>
      <c r="H331" s="54" t="s">
        <v>463</v>
      </c>
      <c r="I331" s="54" t="s">
        <v>733</v>
      </c>
      <c r="J331" s="55" t="s">
        <v>733</v>
      </c>
      <c r="K331" s="56" t="s">
        <v>733</v>
      </c>
    </row>
    <row r="332" spans="1:11" ht="15" x14ac:dyDescent="0.2">
      <c r="A332" s="40" t="s">
        <v>293</v>
      </c>
      <c r="B332" s="88">
        <v>8800</v>
      </c>
      <c r="C332" s="80">
        <v>1</v>
      </c>
      <c r="D332" s="51" t="s">
        <v>486</v>
      </c>
      <c r="E332" s="51" t="s">
        <v>594</v>
      </c>
      <c r="F332" s="51" t="s">
        <v>590</v>
      </c>
      <c r="G332" s="52">
        <v>1000</v>
      </c>
      <c r="H332" s="51" t="s">
        <v>463</v>
      </c>
      <c r="I332" s="51" t="s">
        <v>733</v>
      </c>
      <c r="J332" s="52" t="s">
        <v>733</v>
      </c>
      <c r="K332" s="53">
        <v>1.9998301630434783</v>
      </c>
    </row>
    <row r="333" spans="1:11" ht="15" x14ac:dyDescent="0.2">
      <c r="A333" s="45" t="s">
        <v>294</v>
      </c>
      <c r="B333" s="89">
        <v>772</v>
      </c>
      <c r="C333" s="46">
        <v>1</v>
      </c>
      <c r="D333" s="54" t="s">
        <v>486</v>
      </c>
      <c r="E333" s="54" t="s">
        <v>594</v>
      </c>
      <c r="F333" s="54" t="s">
        <v>590</v>
      </c>
      <c r="G333" s="55">
        <v>1000</v>
      </c>
      <c r="H333" s="54" t="s">
        <v>463</v>
      </c>
      <c r="I333" s="54" t="s">
        <v>733</v>
      </c>
      <c r="J333" s="55" t="s">
        <v>733</v>
      </c>
      <c r="K333" s="56" t="s">
        <v>733</v>
      </c>
    </row>
    <row r="334" spans="1:11" ht="15" x14ac:dyDescent="0.2">
      <c r="A334" s="40" t="s">
        <v>295</v>
      </c>
      <c r="B334" s="88">
        <v>34685</v>
      </c>
      <c r="C334" s="80">
        <v>1</v>
      </c>
      <c r="D334" s="51" t="s">
        <v>487</v>
      </c>
      <c r="E334" s="51" t="s">
        <v>594</v>
      </c>
      <c r="F334" s="51" t="s">
        <v>591</v>
      </c>
      <c r="G334" s="52">
        <v>3000</v>
      </c>
      <c r="H334" s="51" t="s">
        <v>461</v>
      </c>
      <c r="I334" s="51">
        <v>2</v>
      </c>
      <c r="J334" s="52">
        <v>10000</v>
      </c>
      <c r="K334" s="53">
        <v>2.0005299978800082</v>
      </c>
    </row>
    <row r="335" spans="1:11" ht="15" x14ac:dyDescent="0.2">
      <c r="A335" s="45" t="s">
        <v>296</v>
      </c>
      <c r="B335" s="89">
        <v>999</v>
      </c>
      <c r="C335" s="46">
        <v>1</v>
      </c>
      <c r="D335" s="54" t="s">
        <v>486</v>
      </c>
      <c r="E335" s="54" t="s">
        <v>594</v>
      </c>
      <c r="F335" s="54" t="s">
        <v>590</v>
      </c>
      <c r="G335" s="55">
        <v>0</v>
      </c>
      <c r="H335" s="54" t="s">
        <v>463</v>
      </c>
      <c r="I335" s="54" t="s">
        <v>733</v>
      </c>
      <c r="J335" s="55" t="s">
        <v>733</v>
      </c>
      <c r="K335" s="56">
        <v>2</v>
      </c>
    </row>
    <row r="336" spans="1:11" ht="15" x14ac:dyDescent="0.2">
      <c r="A336" s="40" t="s">
        <v>297</v>
      </c>
      <c r="B336" s="88">
        <v>3750</v>
      </c>
      <c r="C336" s="80">
        <v>1</v>
      </c>
      <c r="D336" s="51" t="s">
        <v>486</v>
      </c>
      <c r="E336" s="51" t="s">
        <v>594</v>
      </c>
      <c r="F336" s="51" t="s">
        <v>590</v>
      </c>
      <c r="G336" s="52">
        <v>1000</v>
      </c>
      <c r="H336" s="51" t="s">
        <v>461</v>
      </c>
      <c r="I336" s="51">
        <v>9</v>
      </c>
      <c r="J336" s="52">
        <v>2000</v>
      </c>
      <c r="K336" s="53">
        <v>1.9995324371712451</v>
      </c>
    </row>
    <row r="337" spans="1:11" ht="15" x14ac:dyDescent="0.2">
      <c r="A337" s="45" t="s">
        <v>298</v>
      </c>
      <c r="B337" s="89">
        <v>13984</v>
      </c>
      <c r="C337" s="46">
        <v>1</v>
      </c>
      <c r="D337" s="54" t="s">
        <v>486</v>
      </c>
      <c r="E337" s="54" t="s">
        <v>594</v>
      </c>
      <c r="F337" s="54" t="s">
        <v>590</v>
      </c>
      <c r="G337" s="55">
        <v>3000</v>
      </c>
      <c r="H337" s="54" t="s">
        <v>463</v>
      </c>
      <c r="I337" s="54" t="s">
        <v>733</v>
      </c>
      <c r="J337" s="55" t="s">
        <v>733</v>
      </c>
      <c r="K337" s="56">
        <v>1.9998126990073046</v>
      </c>
    </row>
    <row r="338" spans="1:11" ht="15" x14ac:dyDescent="0.2">
      <c r="A338" s="40" t="s">
        <v>299</v>
      </c>
      <c r="B338" s="88">
        <v>687</v>
      </c>
      <c r="C338" s="80">
        <v>1</v>
      </c>
      <c r="D338" s="51" t="s">
        <v>486</v>
      </c>
      <c r="E338" s="51" t="s">
        <v>594</v>
      </c>
      <c r="F338" s="51" t="s">
        <v>590</v>
      </c>
      <c r="G338" s="52">
        <v>1000</v>
      </c>
      <c r="H338" s="51" t="s">
        <v>461</v>
      </c>
      <c r="I338" s="51">
        <v>4</v>
      </c>
      <c r="J338" s="52">
        <v>6000</v>
      </c>
      <c r="K338" s="53">
        <v>1.4299880321422465</v>
      </c>
    </row>
    <row r="339" spans="1:11" ht="15" x14ac:dyDescent="0.2">
      <c r="A339" s="45" t="s">
        <v>536</v>
      </c>
      <c r="B339" s="89">
        <v>1106</v>
      </c>
      <c r="C339" s="46">
        <v>1</v>
      </c>
      <c r="D339" s="54" t="s">
        <v>486</v>
      </c>
      <c r="E339" s="54" t="s">
        <v>594</v>
      </c>
      <c r="F339" s="54" t="s">
        <v>590</v>
      </c>
      <c r="G339" s="55">
        <v>0</v>
      </c>
      <c r="H339" s="54" t="s">
        <v>463</v>
      </c>
      <c r="I339" s="54" t="s">
        <v>733</v>
      </c>
      <c r="J339" s="55" t="s">
        <v>733</v>
      </c>
      <c r="K339" s="56">
        <v>1.0976430976430978</v>
      </c>
    </row>
    <row r="340" spans="1:11" ht="15" x14ac:dyDescent="0.2">
      <c r="A340" s="40" t="s">
        <v>300</v>
      </c>
      <c r="B340" s="88">
        <v>14669</v>
      </c>
      <c r="C340" s="80">
        <v>1</v>
      </c>
      <c r="D340" s="51" t="s">
        <v>486</v>
      </c>
      <c r="E340" s="51" t="s">
        <v>594</v>
      </c>
      <c r="F340" s="51" t="s">
        <v>590</v>
      </c>
      <c r="G340" s="52">
        <v>0</v>
      </c>
      <c r="H340" s="51" t="s">
        <v>463</v>
      </c>
      <c r="I340" s="51" t="s">
        <v>733</v>
      </c>
      <c r="J340" s="52" t="s">
        <v>733</v>
      </c>
      <c r="K340" s="53" t="s">
        <v>733</v>
      </c>
    </row>
    <row r="341" spans="1:11" ht="15" x14ac:dyDescent="0.2">
      <c r="A341" s="45" t="s">
        <v>301</v>
      </c>
      <c r="B341" s="89">
        <v>4116</v>
      </c>
      <c r="C341" s="46">
        <v>1</v>
      </c>
      <c r="D341" s="54" t="s">
        <v>486</v>
      </c>
      <c r="E341" s="54" t="s">
        <v>594</v>
      </c>
      <c r="F341" s="54" t="s">
        <v>590</v>
      </c>
      <c r="G341" s="55">
        <v>0</v>
      </c>
      <c r="H341" s="54" t="s">
        <v>463</v>
      </c>
      <c r="I341" s="54" t="s">
        <v>733</v>
      </c>
      <c r="J341" s="55" t="s">
        <v>733</v>
      </c>
      <c r="K341" s="56">
        <v>1.5</v>
      </c>
    </row>
    <row r="342" spans="1:11" ht="15" x14ac:dyDescent="0.2">
      <c r="A342" s="40" t="s">
        <v>537</v>
      </c>
      <c r="B342" s="88">
        <v>12687</v>
      </c>
      <c r="C342" s="80">
        <v>1</v>
      </c>
      <c r="D342" s="51" t="s">
        <v>486</v>
      </c>
      <c r="E342" s="51" t="s">
        <v>594</v>
      </c>
      <c r="F342" s="51" t="s">
        <v>590</v>
      </c>
      <c r="G342" s="52">
        <v>2000</v>
      </c>
      <c r="H342" s="51" t="s">
        <v>463</v>
      </c>
      <c r="I342" s="51" t="s">
        <v>733</v>
      </c>
      <c r="J342" s="52" t="s">
        <v>733</v>
      </c>
      <c r="K342" s="53" t="s">
        <v>733</v>
      </c>
    </row>
    <row r="343" spans="1:11" ht="15" x14ac:dyDescent="0.2">
      <c r="A343" s="45" t="s">
        <v>302</v>
      </c>
      <c r="B343" s="89">
        <v>859</v>
      </c>
      <c r="C343" s="46">
        <v>1</v>
      </c>
      <c r="D343" s="54" t="s">
        <v>486</v>
      </c>
      <c r="E343" s="54" t="s">
        <v>594</v>
      </c>
      <c r="F343" s="54" t="s">
        <v>590</v>
      </c>
      <c r="G343" s="55">
        <v>3000</v>
      </c>
      <c r="H343" s="54" t="s">
        <v>463</v>
      </c>
      <c r="I343" s="54" t="s">
        <v>733</v>
      </c>
      <c r="J343" s="55" t="s">
        <v>733</v>
      </c>
      <c r="K343" s="56" t="s">
        <v>733</v>
      </c>
    </row>
    <row r="344" spans="1:11" ht="15" x14ac:dyDescent="0.2">
      <c r="A344" s="40" t="s">
        <v>538</v>
      </c>
      <c r="B344" s="88">
        <v>1328</v>
      </c>
      <c r="C344" s="80">
        <v>1</v>
      </c>
      <c r="D344" s="51" t="s">
        <v>486</v>
      </c>
      <c r="E344" s="51" t="s">
        <v>594</v>
      </c>
      <c r="F344" s="51" t="s">
        <v>590</v>
      </c>
      <c r="G344" s="52">
        <v>2000</v>
      </c>
      <c r="H344" s="51" t="s">
        <v>463</v>
      </c>
      <c r="I344" s="51" t="s">
        <v>733</v>
      </c>
      <c r="J344" s="52" t="s">
        <v>733</v>
      </c>
      <c r="K344" s="53" t="s">
        <v>733</v>
      </c>
    </row>
    <row r="345" spans="1:11" ht="15" x14ac:dyDescent="0.2">
      <c r="A345" s="45" t="s">
        <v>539</v>
      </c>
      <c r="B345" s="89">
        <v>1409</v>
      </c>
      <c r="C345" s="46">
        <v>1</v>
      </c>
      <c r="D345" s="54" t="s">
        <v>486</v>
      </c>
      <c r="E345" s="54" t="s">
        <v>594</v>
      </c>
      <c r="F345" s="54" t="s">
        <v>590</v>
      </c>
      <c r="G345" s="55">
        <v>2000</v>
      </c>
      <c r="H345" s="54" t="s">
        <v>463</v>
      </c>
      <c r="I345" s="54" t="s">
        <v>733</v>
      </c>
      <c r="J345" s="55" t="s">
        <v>733</v>
      </c>
      <c r="K345" s="56" t="s">
        <v>733</v>
      </c>
    </row>
    <row r="346" spans="1:11" ht="15" x14ac:dyDescent="0.2">
      <c r="A346" s="40" t="s">
        <v>303</v>
      </c>
      <c r="B346" s="88">
        <v>3944</v>
      </c>
      <c r="C346" s="80">
        <v>1</v>
      </c>
      <c r="D346" s="51" t="s">
        <v>486</v>
      </c>
      <c r="E346" s="51" t="s">
        <v>594</v>
      </c>
      <c r="F346" s="51" t="s">
        <v>590</v>
      </c>
      <c r="G346" s="52">
        <v>1000</v>
      </c>
      <c r="H346" s="51" t="s">
        <v>464</v>
      </c>
      <c r="I346" s="51">
        <v>4</v>
      </c>
      <c r="J346" s="52">
        <v>5000</v>
      </c>
      <c r="K346" s="53">
        <v>2</v>
      </c>
    </row>
    <row r="347" spans="1:11" ht="15" x14ac:dyDescent="0.2">
      <c r="A347" s="45" t="s">
        <v>304</v>
      </c>
      <c r="B347" s="89">
        <v>19506</v>
      </c>
      <c r="C347" s="46">
        <v>1</v>
      </c>
      <c r="D347" s="54" t="s">
        <v>486</v>
      </c>
      <c r="E347" s="54" t="s">
        <v>594</v>
      </c>
      <c r="F347" s="54" t="s">
        <v>590</v>
      </c>
      <c r="G347" s="55">
        <v>2000</v>
      </c>
      <c r="H347" s="54" t="s">
        <v>461</v>
      </c>
      <c r="I347" s="54">
        <v>4</v>
      </c>
      <c r="J347" s="55">
        <v>4000</v>
      </c>
      <c r="K347" s="56" t="s">
        <v>733</v>
      </c>
    </row>
    <row r="348" spans="1:11" ht="15" x14ac:dyDescent="0.2">
      <c r="A348" s="40" t="s">
        <v>305</v>
      </c>
      <c r="B348" s="88">
        <v>2662</v>
      </c>
      <c r="C348" s="80">
        <v>1</v>
      </c>
      <c r="D348" s="51" t="s">
        <v>486</v>
      </c>
      <c r="E348" s="51" t="s">
        <v>594</v>
      </c>
      <c r="F348" s="51" t="s">
        <v>590</v>
      </c>
      <c r="G348" s="52">
        <v>2000</v>
      </c>
      <c r="H348" s="51" t="s">
        <v>463</v>
      </c>
      <c r="I348" s="51" t="s">
        <v>733</v>
      </c>
      <c r="J348" s="52" t="s">
        <v>733</v>
      </c>
      <c r="K348" s="53">
        <v>2.2564147018030516</v>
      </c>
    </row>
    <row r="349" spans="1:11" ht="15" x14ac:dyDescent="0.2">
      <c r="A349" s="45" t="s">
        <v>306</v>
      </c>
      <c r="B349" s="89">
        <v>6250</v>
      </c>
      <c r="C349" s="46">
        <v>1</v>
      </c>
      <c r="D349" s="54" t="s">
        <v>486</v>
      </c>
      <c r="E349" s="54" t="s">
        <v>593</v>
      </c>
      <c r="F349" s="54" t="s">
        <v>590</v>
      </c>
      <c r="G349" s="55">
        <v>0</v>
      </c>
      <c r="H349" s="54" t="s">
        <v>463</v>
      </c>
      <c r="I349" s="54" t="s">
        <v>733</v>
      </c>
      <c r="J349" s="55" t="s">
        <v>733</v>
      </c>
      <c r="K349" s="56">
        <v>1.5010799136069113</v>
      </c>
    </row>
    <row r="350" spans="1:11" ht="15" x14ac:dyDescent="0.2">
      <c r="A350" s="40" t="s">
        <v>307</v>
      </c>
      <c r="B350" s="88">
        <v>800</v>
      </c>
      <c r="C350" s="80">
        <v>1</v>
      </c>
      <c r="D350" s="51" t="s">
        <v>486</v>
      </c>
      <c r="E350" s="51" t="s">
        <v>594</v>
      </c>
      <c r="F350" s="51" t="s">
        <v>590</v>
      </c>
      <c r="G350" s="52">
        <v>2000</v>
      </c>
      <c r="H350" s="51" t="s">
        <v>461</v>
      </c>
      <c r="I350" s="51">
        <v>7</v>
      </c>
      <c r="J350" s="52">
        <v>5000</v>
      </c>
      <c r="K350" s="53" t="s">
        <v>733</v>
      </c>
    </row>
    <row r="351" spans="1:11" ht="15" x14ac:dyDescent="0.2">
      <c r="A351" s="45" t="s">
        <v>308</v>
      </c>
      <c r="B351" s="89">
        <v>800</v>
      </c>
      <c r="C351" s="46">
        <v>1</v>
      </c>
      <c r="D351" s="54" t="s">
        <v>486</v>
      </c>
      <c r="E351" s="54" t="s">
        <v>594</v>
      </c>
      <c r="F351" s="54" t="s">
        <v>590</v>
      </c>
      <c r="G351" s="55">
        <v>5000</v>
      </c>
      <c r="H351" s="54" t="s">
        <v>461</v>
      </c>
      <c r="I351" s="54">
        <v>6</v>
      </c>
      <c r="J351" s="55">
        <v>10000</v>
      </c>
      <c r="K351" s="56" t="s">
        <v>733</v>
      </c>
    </row>
    <row r="352" spans="1:11" ht="15" x14ac:dyDescent="0.2">
      <c r="A352" s="40" t="s">
        <v>309</v>
      </c>
      <c r="B352" s="88">
        <v>800</v>
      </c>
      <c r="C352" s="80">
        <v>1</v>
      </c>
      <c r="D352" s="51" t="s">
        <v>486</v>
      </c>
      <c r="E352" s="51" t="s">
        <v>594</v>
      </c>
      <c r="F352" s="51" t="s">
        <v>590</v>
      </c>
      <c r="G352" s="52">
        <v>10000</v>
      </c>
      <c r="H352" s="51" t="s">
        <v>461</v>
      </c>
      <c r="I352" s="51">
        <v>5</v>
      </c>
      <c r="J352" s="52">
        <v>20000</v>
      </c>
      <c r="K352" s="53" t="s">
        <v>733</v>
      </c>
    </row>
    <row r="353" spans="1:11" ht="15" x14ac:dyDescent="0.2">
      <c r="A353" s="45" t="s">
        <v>310</v>
      </c>
      <c r="B353" s="89">
        <v>2500</v>
      </c>
      <c r="C353" s="46">
        <v>1</v>
      </c>
      <c r="D353" s="54" t="s">
        <v>486</v>
      </c>
      <c r="E353" s="54" t="s">
        <v>594</v>
      </c>
      <c r="F353" s="54" t="s">
        <v>590</v>
      </c>
      <c r="G353" s="55">
        <v>0</v>
      </c>
      <c r="H353" s="54" t="s">
        <v>463</v>
      </c>
      <c r="I353" s="54" t="s">
        <v>733</v>
      </c>
      <c r="J353" s="55" t="s">
        <v>733</v>
      </c>
      <c r="K353" s="56">
        <v>1.7894736842105263</v>
      </c>
    </row>
    <row r="354" spans="1:11" ht="15" x14ac:dyDescent="0.2">
      <c r="A354" s="40" t="s">
        <v>492</v>
      </c>
      <c r="B354" s="88">
        <v>121951</v>
      </c>
      <c r="C354" s="80">
        <v>1</v>
      </c>
      <c r="D354" s="51" t="s">
        <v>487</v>
      </c>
      <c r="E354" s="51" t="s">
        <v>594</v>
      </c>
      <c r="F354" s="51" t="s">
        <v>591</v>
      </c>
      <c r="G354" s="52">
        <v>0</v>
      </c>
      <c r="H354" s="51" t="s">
        <v>461</v>
      </c>
      <c r="I354" s="51">
        <v>5</v>
      </c>
      <c r="J354" s="52">
        <v>3000</v>
      </c>
      <c r="K354" s="53" t="s">
        <v>733</v>
      </c>
    </row>
    <row r="355" spans="1:11" ht="15" x14ac:dyDescent="0.2">
      <c r="A355" s="45" t="s">
        <v>311</v>
      </c>
      <c r="B355" s="89">
        <v>9000</v>
      </c>
      <c r="C355" s="46">
        <v>1</v>
      </c>
      <c r="D355" s="54" t="s">
        <v>486</v>
      </c>
      <c r="E355" s="54" t="s">
        <v>594</v>
      </c>
      <c r="F355" s="54" t="s">
        <v>590</v>
      </c>
      <c r="G355" s="55">
        <v>0</v>
      </c>
      <c r="H355" s="54" t="s">
        <v>461</v>
      </c>
      <c r="I355" s="54">
        <v>2</v>
      </c>
      <c r="J355" s="55">
        <v>20000</v>
      </c>
      <c r="K355" s="56" t="s">
        <v>733</v>
      </c>
    </row>
    <row r="356" spans="1:11" ht="15" x14ac:dyDescent="0.2">
      <c r="A356" s="40" t="s">
        <v>312</v>
      </c>
      <c r="B356" s="88">
        <v>1048</v>
      </c>
      <c r="C356" s="80">
        <v>1</v>
      </c>
      <c r="D356" s="51" t="s">
        <v>486</v>
      </c>
      <c r="E356" s="51" t="s">
        <v>594</v>
      </c>
      <c r="F356" s="51" t="s">
        <v>590</v>
      </c>
      <c r="G356" s="52">
        <v>0</v>
      </c>
      <c r="H356" s="51" t="s">
        <v>461</v>
      </c>
      <c r="I356" s="51">
        <v>5</v>
      </c>
      <c r="J356" s="52">
        <v>2000</v>
      </c>
      <c r="K356" s="53" t="s">
        <v>733</v>
      </c>
    </row>
    <row r="357" spans="1:11" ht="15" x14ac:dyDescent="0.2">
      <c r="A357" s="45" t="s">
        <v>313</v>
      </c>
      <c r="B357" s="89">
        <v>440</v>
      </c>
      <c r="C357" s="46">
        <v>1</v>
      </c>
      <c r="D357" s="54" t="s">
        <v>486</v>
      </c>
      <c r="E357" s="54" t="s">
        <v>594</v>
      </c>
      <c r="F357" s="54" t="s">
        <v>590</v>
      </c>
      <c r="G357" s="55">
        <v>1500</v>
      </c>
      <c r="H357" s="54" t="s">
        <v>461</v>
      </c>
      <c r="I357" s="54">
        <v>2</v>
      </c>
      <c r="J357" s="55">
        <v>5500</v>
      </c>
      <c r="K357" s="56" t="s">
        <v>733</v>
      </c>
    </row>
    <row r="358" spans="1:11" ht="15" x14ac:dyDescent="0.2">
      <c r="A358" s="40" t="s">
        <v>314</v>
      </c>
      <c r="B358" s="88">
        <v>80000</v>
      </c>
      <c r="C358" s="80">
        <v>1</v>
      </c>
      <c r="D358" s="51" t="s">
        <v>487</v>
      </c>
      <c r="E358" s="51" t="s">
        <v>594</v>
      </c>
      <c r="F358" s="51" t="s">
        <v>591</v>
      </c>
      <c r="G358" s="52">
        <v>0</v>
      </c>
      <c r="H358" s="51" t="s">
        <v>463</v>
      </c>
      <c r="I358" s="51" t="s">
        <v>733</v>
      </c>
      <c r="J358" s="52" t="s">
        <v>733</v>
      </c>
      <c r="K358" s="53" t="s">
        <v>733</v>
      </c>
    </row>
    <row r="359" spans="1:11" ht="15" x14ac:dyDescent="0.2">
      <c r="A359" s="45" t="s">
        <v>315</v>
      </c>
      <c r="B359" s="89">
        <v>9342</v>
      </c>
      <c r="C359" s="46">
        <v>1</v>
      </c>
      <c r="D359" s="54" t="s">
        <v>486</v>
      </c>
      <c r="E359" s="54" t="s">
        <v>594</v>
      </c>
      <c r="F359" s="54" t="s">
        <v>591</v>
      </c>
      <c r="G359" s="55">
        <v>0</v>
      </c>
      <c r="H359" s="54" t="s">
        <v>463</v>
      </c>
      <c r="I359" s="54" t="s">
        <v>733</v>
      </c>
      <c r="J359" s="55" t="s">
        <v>733</v>
      </c>
      <c r="K359" s="56">
        <v>1.4903225806451612</v>
      </c>
    </row>
    <row r="360" spans="1:11" ht="15" x14ac:dyDescent="0.2">
      <c r="A360" s="40" t="s">
        <v>316</v>
      </c>
      <c r="B360" s="88">
        <v>16883</v>
      </c>
      <c r="C360" s="80">
        <v>1</v>
      </c>
      <c r="D360" s="51" t="s">
        <v>486</v>
      </c>
      <c r="E360" s="51" t="s">
        <v>594</v>
      </c>
      <c r="F360" s="51" t="s">
        <v>591</v>
      </c>
      <c r="G360" s="52">
        <v>0</v>
      </c>
      <c r="H360" s="51" t="s">
        <v>463</v>
      </c>
      <c r="I360" s="51" t="s">
        <v>733</v>
      </c>
      <c r="J360" s="52" t="s">
        <v>733</v>
      </c>
      <c r="K360" s="53" t="s">
        <v>733</v>
      </c>
    </row>
    <row r="361" spans="1:11" ht="15" x14ac:dyDescent="0.2">
      <c r="A361" s="45" t="s">
        <v>540</v>
      </c>
      <c r="B361" s="89">
        <v>487</v>
      </c>
      <c r="C361" s="46">
        <v>1</v>
      </c>
      <c r="D361" s="54" t="s">
        <v>486</v>
      </c>
      <c r="E361" s="54" t="s">
        <v>594</v>
      </c>
      <c r="F361" s="54" t="s">
        <v>590</v>
      </c>
      <c r="G361" s="55">
        <v>3000</v>
      </c>
      <c r="H361" s="54" t="s">
        <v>461</v>
      </c>
      <c r="I361" s="54">
        <v>4</v>
      </c>
      <c r="J361" s="55">
        <v>5000</v>
      </c>
      <c r="K361" s="56" t="s">
        <v>733</v>
      </c>
    </row>
    <row r="362" spans="1:11" ht="15" x14ac:dyDescent="0.2">
      <c r="A362" s="40" t="s">
        <v>317</v>
      </c>
      <c r="B362" s="88">
        <v>17885</v>
      </c>
      <c r="C362" s="80">
        <v>1</v>
      </c>
      <c r="D362" s="51" t="s">
        <v>486</v>
      </c>
      <c r="E362" s="51" t="s">
        <v>594</v>
      </c>
      <c r="F362" s="51" t="s">
        <v>590</v>
      </c>
      <c r="G362" s="52">
        <v>2000</v>
      </c>
      <c r="H362" s="51" t="s">
        <v>461</v>
      </c>
      <c r="I362" s="51">
        <v>5</v>
      </c>
      <c r="J362" s="52">
        <v>5000</v>
      </c>
      <c r="K362" s="53" t="s">
        <v>733</v>
      </c>
    </row>
    <row r="363" spans="1:11" ht="15" x14ac:dyDescent="0.2">
      <c r="A363" s="45" t="s">
        <v>318</v>
      </c>
      <c r="B363" s="89">
        <v>4111</v>
      </c>
      <c r="C363" s="46">
        <v>1</v>
      </c>
      <c r="D363" s="54" t="s">
        <v>486</v>
      </c>
      <c r="E363" s="54" t="s">
        <v>594</v>
      </c>
      <c r="F363" s="54" t="s">
        <v>590</v>
      </c>
      <c r="G363" s="55">
        <v>2000</v>
      </c>
      <c r="H363" s="54" t="s">
        <v>463</v>
      </c>
      <c r="I363" s="54" t="s">
        <v>733</v>
      </c>
      <c r="J363" s="55" t="s">
        <v>733</v>
      </c>
      <c r="K363" s="56" t="s">
        <v>733</v>
      </c>
    </row>
    <row r="364" spans="1:11" ht="15" x14ac:dyDescent="0.2">
      <c r="A364" s="40" t="s">
        <v>631</v>
      </c>
      <c r="B364" s="88">
        <v>12005</v>
      </c>
      <c r="C364" s="80">
        <v>1</v>
      </c>
      <c r="D364" s="51" t="s">
        <v>486</v>
      </c>
      <c r="E364" s="51" t="s">
        <v>594</v>
      </c>
      <c r="F364" s="51" t="s">
        <v>590</v>
      </c>
      <c r="G364" s="52">
        <v>0</v>
      </c>
      <c r="H364" s="51" t="s">
        <v>465</v>
      </c>
      <c r="I364" s="51">
        <v>4</v>
      </c>
      <c r="J364" s="52">
        <v>2000</v>
      </c>
      <c r="K364" s="53" t="s">
        <v>733</v>
      </c>
    </row>
    <row r="365" spans="1:11" ht="25.5" x14ac:dyDescent="0.2">
      <c r="A365" s="45" t="s">
        <v>541</v>
      </c>
      <c r="B365" s="89">
        <v>12005</v>
      </c>
      <c r="C365" s="46">
        <v>1</v>
      </c>
      <c r="D365" s="54" t="s">
        <v>486</v>
      </c>
      <c r="E365" s="54" t="s">
        <v>594</v>
      </c>
      <c r="F365" s="54" t="s">
        <v>590</v>
      </c>
      <c r="G365" s="55">
        <v>0</v>
      </c>
      <c r="H365" s="54" t="s">
        <v>463</v>
      </c>
      <c r="I365" s="54" t="s">
        <v>733</v>
      </c>
      <c r="J365" s="55" t="s">
        <v>733</v>
      </c>
      <c r="K365" s="56" t="s">
        <v>733</v>
      </c>
    </row>
    <row r="366" spans="1:11" ht="15" x14ac:dyDescent="0.2">
      <c r="A366" s="40" t="s">
        <v>319</v>
      </c>
      <c r="B366" s="88">
        <v>8500</v>
      </c>
      <c r="C366" s="80">
        <v>1</v>
      </c>
      <c r="D366" s="51" t="s">
        <v>486</v>
      </c>
      <c r="E366" s="51" t="s">
        <v>594</v>
      </c>
      <c r="F366" s="51" t="s">
        <v>590</v>
      </c>
      <c r="G366" s="52">
        <v>1000</v>
      </c>
      <c r="H366" s="51" t="s">
        <v>468</v>
      </c>
      <c r="I366" s="51" t="s">
        <v>733</v>
      </c>
      <c r="J366" s="52" t="s">
        <v>733</v>
      </c>
      <c r="K366" s="53" t="s">
        <v>733</v>
      </c>
    </row>
    <row r="367" spans="1:11" ht="15" x14ac:dyDescent="0.2">
      <c r="A367" s="45" t="s">
        <v>320</v>
      </c>
      <c r="B367" s="89">
        <v>3556</v>
      </c>
      <c r="C367" s="46">
        <v>1</v>
      </c>
      <c r="D367" s="54" t="s">
        <v>486</v>
      </c>
      <c r="E367" s="54" t="s">
        <v>594</v>
      </c>
      <c r="F367" s="54" t="s">
        <v>590</v>
      </c>
      <c r="G367" s="55">
        <v>2000</v>
      </c>
      <c r="H367" s="54" t="s">
        <v>464</v>
      </c>
      <c r="I367" s="54">
        <v>4</v>
      </c>
      <c r="J367" s="55">
        <v>10000</v>
      </c>
      <c r="K367" s="56" t="s">
        <v>733</v>
      </c>
    </row>
    <row r="368" spans="1:11" ht="15" x14ac:dyDescent="0.2">
      <c r="A368" s="40" t="s">
        <v>542</v>
      </c>
      <c r="B368" s="88">
        <v>714</v>
      </c>
      <c r="C368" s="80">
        <v>1</v>
      </c>
      <c r="D368" s="51" t="s">
        <v>486</v>
      </c>
      <c r="E368" s="51" t="s">
        <v>594</v>
      </c>
      <c r="F368" s="51" t="s">
        <v>590</v>
      </c>
      <c r="G368" s="52">
        <v>0</v>
      </c>
      <c r="H368" s="51" t="s">
        <v>463</v>
      </c>
      <c r="I368" s="51" t="s">
        <v>733</v>
      </c>
      <c r="J368" s="52" t="s">
        <v>733</v>
      </c>
      <c r="K368" s="53">
        <v>1.3868312757201644</v>
      </c>
    </row>
    <row r="369" spans="1:11" ht="15" x14ac:dyDescent="0.2">
      <c r="A369" s="45" t="s">
        <v>321</v>
      </c>
      <c r="B369" s="89">
        <v>1947</v>
      </c>
      <c r="C369" s="46">
        <v>1</v>
      </c>
      <c r="D369" s="54" t="s">
        <v>486</v>
      </c>
      <c r="E369" s="54" t="s">
        <v>593</v>
      </c>
      <c r="F369" s="54" t="s">
        <v>590</v>
      </c>
      <c r="G369" s="55">
        <v>3500</v>
      </c>
      <c r="H369" s="54" t="s">
        <v>464</v>
      </c>
      <c r="I369" s="54">
        <v>4</v>
      </c>
      <c r="J369" s="55">
        <v>5000</v>
      </c>
      <c r="K369" s="56">
        <v>1.8900970873786409</v>
      </c>
    </row>
    <row r="370" spans="1:11" ht="15" x14ac:dyDescent="0.2">
      <c r="A370" s="40" t="s">
        <v>322</v>
      </c>
      <c r="B370" s="88">
        <v>4000</v>
      </c>
      <c r="C370" s="80">
        <v>1</v>
      </c>
      <c r="D370" s="51" t="s">
        <v>486</v>
      </c>
      <c r="E370" s="51" t="s">
        <v>594</v>
      </c>
      <c r="F370" s="51" t="s">
        <v>590</v>
      </c>
      <c r="G370" s="52">
        <v>0</v>
      </c>
      <c r="H370" s="51" t="s">
        <v>461</v>
      </c>
      <c r="I370" s="51">
        <v>6</v>
      </c>
      <c r="J370" s="52">
        <v>5000</v>
      </c>
      <c r="K370" s="53">
        <v>1.5004101722723544</v>
      </c>
    </row>
    <row r="371" spans="1:11" ht="15" x14ac:dyDescent="0.2">
      <c r="A371" s="45" t="s">
        <v>323</v>
      </c>
      <c r="B371" s="89">
        <v>2172</v>
      </c>
      <c r="C371" s="46">
        <v>1</v>
      </c>
      <c r="D371" s="54" t="s">
        <v>486</v>
      </c>
      <c r="E371" s="54" t="s">
        <v>594</v>
      </c>
      <c r="F371" s="54" t="s">
        <v>590</v>
      </c>
      <c r="G371" s="55">
        <v>0</v>
      </c>
      <c r="H371" s="54" t="s">
        <v>463</v>
      </c>
      <c r="I371" s="54" t="s">
        <v>733</v>
      </c>
      <c r="J371" s="55" t="s">
        <v>733</v>
      </c>
      <c r="K371" s="56">
        <v>1.303030303030303</v>
      </c>
    </row>
    <row r="372" spans="1:11" ht="15" x14ac:dyDescent="0.2">
      <c r="A372" s="40" t="s">
        <v>325</v>
      </c>
      <c r="B372" s="88">
        <v>1929</v>
      </c>
      <c r="C372" s="80">
        <v>1</v>
      </c>
      <c r="D372" s="51" t="s">
        <v>486</v>
      </c>
      <c r="E372" s="51" t="s">
        <v>594</v>
      </c>
      <c r="F372" s="51" t="s">
        <v>590</v>
      </c>
      <c r="G372" s="52">
        <v>2000</v>
      </c>
      <c r="H372" s="51" t="s">
        <v>461</v>
      </c>
      <c r="I372" s="51">
        <v>7</v>
      </c>
      <c r="J372" s="52">
        <v>5000</v>
      </c>
      <c r="K372" s="53">
        <v>1.5017272577726601</v>
      </c>
    </row>
    <row r="373" spans="1:11" ht="15" x14ac:dyDescent="0.2">
      <c r="A373" s="45" t="s">
        <v>326</v>
      </c>
      <c r="B373" s="89">
        <v>2480</v>
      </c>
      <c r="C373" s="46">
        <v>1</v>
      </c>
      <c r="D373" s="54" t="s">
        <v>486</v>
      </c>
      <c r="E373" s="54" t="s">
        <v>594</v>
      </c>
      <c r="F373" s="54" t="s">
        <v>590</v>
      </c>
      <c r="G373" s="55">
        <v>0</v>
      </c>
      <c r="H373" s="54" t="s">
        <v>461</v>
      </c>
      <c r="I373" s="54">
        <v>8</v>
      </c>
      <c r="J373" s="55">
        <v>3000</v>
      </c>
      <c r="K373" s="56">
        <v>1.6054499656514769</v>
      </c>
    </row>
    <row r="374" spans="1:11" ht="15" x14ac:dyDescent="0.2">
      <c r="A374" s="40" t="s">
        <v>327</v>
      </c>
      <c r="B374" s="88">
        <v>955</v>
      </c>
      <c r="C374" s="80">
        <v>1</v>
      </c>
      <c r="D374" s="51" t="s">
        <v>486</v>
      </c>
      <c r="E374" s="51" t="s">
        <v>594</v>
      </c>
      <c r="F374" s="51" t="s">
        <v>590</v>
      </c>
      <c r="G374" s="52">
        <v>0</v>
      </c>
      <c r="H374" s="51" t="s">
        <v>461</v>
      </c>
      <c r="I374" s="51">
        <v>3</v>
      </c>
      <c r="J374" s="52">
        <v>10000</v>
      </c>
      <c r="K374" s="53">
        <v>1.4541279722420657</v>
      </c>
    </row>
    <row r="375" spans="1:11" ht="15" x14ac:dyDescent="0.2">
      <c r="A375" s="45" t="s">
        <v>328</v>
      </c>
      <c r="B375" s="89">
        <v>4409</v>
      </c>
      <c r="C375" s="46">
        <v>1</v>
      </c>
      <c r="D375" s="54" t="s">
        <v>486</v>
      </c>
      <c r="E375" s="54" t="s">
        <v>594</v>
      </c>
      <c r="F375" s="54" t="s">
        <v>591</v>
      </c>
      <c r="G375" s="55">
        <v>0</v>
      </c>
      <c r="H375" s="54" t="s">
        <v>461</v>
      </c>
      <c r="I375" s="54">
        <v>3</v>
      </c>
      <c r="J375" s="55">
        <v>2000</v>
      </c>
      <c r="K375" s="56">
        <v>2.0320467836257312</v>
      </c>
    </row>
    <row r="376" spans="1:11" ht="15" x14ac:dyDescent="0.2">
      <c r="A376" s="40" t="s">
        <v>329</v>
      </c>
      <c r="B376" s="88">
        <v>3960</v>
      </c>
      <c r="C376" s="80">
        <v>1</v>
      </c>
      <c r="D376" s="51" t="s">
        <v>486</v>
      </c>
      <c r="E376" s="51" t="s">
        <v>594</v>
      </c>
      <c r="F376" s="51" t="s">
        <v>590</v>
      </c>
      <c r="G376" s="52">
        <v>2000</v>
      </c>
      <c r="H376" s="51" t="s">
        <v>461</v>
      </c>
      <c r="I376" s="51">
        <v>2</v>
      </c>
      <c r="J376" s="52">
        <v>10000</v>
      </c>
      <c r="K376" s="53" t="s">
        <v>733</v>
      </c>
    </row>
    <row r="377" spans="1:11" ht="15" x14ac:dyDescent="0.2">
      <c r="A377" s="45" t="s">
        <v>330</v>
      </c>
      <c r="B377" s="89">
        <v>800</v>
      </c>
      <c r="C377" s="46">
        <v>1</v>
      </c>
      <c r="D377" s="54" t="s">
        <v>486</v>
      </c>
      <c r="E377" s="54" t="s">
        <v>594</v>
      </c>
      <c r="F377" s="54" t="s">
        <v>590</v>
      </c>
      <c r="G377" s="55">
        <v>3000</v>
      </c>
      <c r="H377" s="54" t="s">
        <v>463</v>
      </c>
      <c r="I377" s="54" t="s">
        <v>733</v>
      </c>
      <c r="J377" s="55" t="s">
        <v>733</v>
      </c>
      <c r="K377" s="56" t="s">
        <v>733</v>
      </c>
    </row>
    <row r="378" spans="1:11" ht="15" x14ac:dyDescent="0.2">
      <c r="A378" s="40" t="s">
        <v>543</v>
      </c>
      <c r="B378" s="88">
        <v>545</v>
      </c>
      <c r="C378" s="80">
        <v>4</v>
      </c>
      <c r="D378" s="51" t="s">
        <v>733</v>
      </c>
      <c r="E378" s="51" t="s">
        <v>733</v>
      </c>
      <c r="F378" s="51" t="s">
        <v>733</v>
      </c>
      <c r="G378" s="52" t="s">
        <v>733</v>
      </c>
      <c r="H378" s="51" t="s">
        <v>733</v>
      </c>
      <c r="I378" s="51" t="s">
        <v>733</v>
      </c>
      <c r="J378" s="52" t="s">
        <v>733</v>
      </c>
      <c r="K378" s="53" t="s">
        <v>733</v>
      </c>
    </row>
    <row r="379" spans="1:11" ht="15" x14ac:dyDescent="0.2">
      <c r="A379" s="45" t="s">
        <v>331</v>
      </c>
      <c r="B379" s="89">
        <v>750</v>
      </c>
      <c r="C379" s="46">
        <v>1</v>
      </c>
      <c r="D379" s="54" t="s">
        <v>486</v>
      </c>
      <c r="E379" s="54" t="s">
        <v>594</v>
      </c>
      <c r="F379" s="54" t="s">
        <v>590</v>
      </c>
      <c r="G379" s="55">
        <v>2000</v>
      </c>
      <c r="H379" s="54" t="s">
        <v>463</v>
      </c>
      <c r="I379" s="54" t="s">
        <v>733</v>
      </c>
      <c r="J379" s="55" t="s">
        <v>733</v>
      </c>
      <c r="K379" s="56">
        <v>1.1011353711790393</v>
      </c>
    </row>
    <row r="380" spans="1:11" ht="15" x14ac:dyDescent="0.2">
      <c r="A380" s="40" t="s">
        <v>332</v>
      </c>
      <c r="B380" s="88">
        <v>784</v>
      </c>
      <c r="C380" s="80">
        <v>1</v>
      </c>
      <c r="D380" s="51" t="s">
        <v>486</v>
      </c>
      <c r="E380" s="51" t="s">
        <v>594</v>
      </c>
      <c r="F380" s="51" t="s">
        <v>592</v>
      </c>
      <c r="G380" s="52">
        <v>0</v>
      </c>
      <c r="H380" s="51" t="s">
        <v>466</v>
      </c>
      <c r="I380" s="51" t="s">
        <v>733</v>
      </c>
      <c r="J380" s="52" t="s">
        <v>733</v>
      </c>
      <c r="K380" s="53" t="s">
        <v>733</v>
      </c>
    </row>
    <row r="381" spans="1:11" ht="15" x14ac:dyDescent="0.2">
      <c r="A381" s="45" t="s">
        <v>333</v>
      </c>
      <c r="B381" s="89">
        <v>1256</v>
      </c>
      <c r="C381" s="46">
        <v>1</v>
      </c>
      <c r="D381" s="54" t="s">
        <v>486</v>
      </c>
      <c r="E381" s="54" t="s">
        <v>594</v>
      </c>
      <c r="F381" s="54" t="s">
        <v>590</v>
      </c>
      <c r="G381" s="55">
        <v>0</v>
      </c>
      <c r="H381" s="54" t="s">
        <v>461</v>
      </c>
      <c r="I381" s="54">
        <v>3</v>
      </c>
      <c r="J381" s="55">
        <v>5000</v>
      </c>
      <c r="K381" s="56">
        <v>1.2669188734762507</v>
      </c>
    </row>
    <row r="382" spans="1:11" ht="15" x14ac:dyDescent="0.2">
      <c r="A382" s="40" t="s">
        <v>334</v>
      </c>
      <c r="B382" s="88">
        <v>2400</v>
      </c>
      <c r="C382" s="80">
        <v>1</v>
      </c>
      <c r="D382" s="51" t="s">
        <v>486</v>
      </c>
      <c r="E382" s="51" t="s">
        <v>594</v>
      </c>
      <c r="F382" s="51" t="s">
        <v>590</v>
      </c>
      <c r="G382" s="52">
        <v>3000</v>
      </c>
      <c r="H382" s="51" t="s">
        <v>461</v>
      </c>
      <c r="I382" s="51">
        <v>4</v>
      </c>
      <c r="J382" s="52">
        <v>5000</v>
      </c>
      <c r="K382" s="53">
        <v>1.0391403110256858</v>
      </c>
    </row>
    <row r="383" spans="1:11" ht="15" x14ac:dyDescent="0.2">
      <c r="A383" s="45" t="s">
        <v>335</v>
      </c>
      <c r="B383" s="89">
        <v>6137</v>
      </c>
      <c r="C383" s="46">
        <v>1</v>
      </c>
      <c r="D383" s="54" t="s">
        <v>486</v>
      </c>
      <c r="E383" s="54" t="s">
        <v>594</v>
      </c>
      <c r="F383" s="54" t="s">
        <v>590</v>
      </c>
      <c r="G383" s="55">
        <v>0</v>
      </c>
      <c r="H383" s="54" t="s">
        <v>463</v>
      </c>
      <c r="I383" s="54" t="s">
        <v>733</v>
      </c>
      <c r="J383" s="55" t="s">
        <v>733</v>
      </c>
      <c r="K383" s="56">
        <v>2</v>
      </c>
    </row>
    <row r="384" spans="1:11" ht="15" x14ac:dyDescent="0.2">
      <c r="A384" s="40" t="s">
        <v>336</v>
      </c>
      <c r="B384" s="88">
        <v>475000</v>
      </c>
      <c r="C384" s="80">
        <v>1</v>
      </c>
      <c r="D384" s="51" t="s">
        <v>487</v>
      </c>
      <c r="E384" s="51" t="s">
        <v>594</v>
      </c>
      <c r="F384" s="51" t="s">
        <v>591</v>
      </c>
      <c r="G384" s="52">
        <v>0</v>
      </c>
      <c r="H384" s="51" t="s">
        <v>463</v>
      </c>
      <c r="I384" s="51" t="s">
        <v>733</v>
      </c>
      <c r="J384" s="52" t="s">
        <v>733</v>
      </c>
      <c r="K384" s="53">
        <v>1.9827892619960714</v>
      </c>
    </row>
    <row r="385" spans="1:11" ht="15" x14ac:dyDescent="0.2">
      <c r="A385" s="45" t="s">
        <v>632</v>
      </c>
      <c r="B385" s="89">
        <v>475000</v>
      </c>
      <c r="C385" s="46">
        <v>1</v>
      </c>
      <c r="D385" s="54" t="s">
        <v>486</v>
      </c>
      <c r="E385" s="54" t="s">
        <v>594</v>
      </c>
      <c r="F385" s="54" t="s">
        <v>590</v>
      </c>
      <c r="G385" s="55">
        <v>0</v>
      </c>
      <c r="H385" s="54" t="s">
        <v>463</v>
      </c>
      <c r="I385" s="54" t="s">
        <v>733</v>
      </c>
      <c r="J385" s="55" t="s">
        <v>733</v>
      </c>
      <c r="K385" s="56" t="s">
        <v>733</v>
      </c>
    </row>
    <row r="386" spans="1:11" ht="15" x14ac:dyDescent="0.2">
      <c r="A386" s="40" t="s">
        <v>493</v>
      </c>
      <c r="B386" s="88">
        <v>475000</v>
      </c>
      <c r="C386" s="80">
        <v>1</v>
      </c>
      <c r="D386" s="51" t="s">
        <v>487</v>
      </c>
      <c r="E386" s="51" t="s">
        <v>594</v>
      </c>
      <c r="F386" s="51" t="s">
        <v>591</v>
      </c>
      <c r="G386" s="52">
        <v>0</v>
      </c>
      <c r="H386" s="51" t="s">
        <v>463</v>
      </c>
      <c r="I386" s="51" t="s">
        <v>733</v>
      </c>
      <c r="J386" s="52" t="s">
        <v>733</v>
      </c>
      <c r="K386" s="53">
        <v>1.9827892619960714</v>
      </c>
    </row>
    <row r="387" spans="1:11" ht="15" x14ac:dyDescent="0.2">
      <c r="A387" s="45" t="s">
        <v>494</v>
      </c>
      <c r="B387" s="89">
        <v>475000</v>
      </c>
      <c r="C387" s="46">
        <v>1</v>
      </c>
      <c r="D387" s="54" t="s">
        <v>486</v>
      </c>
      <c r="E387" s="54" t="s">
        <v>594</v>
      </c>
      <c r="F387" s="54" t="s">
        <v>590</v>
      </c>
      <c r="G387" s="55">
        <v>0</v>
      </c>
      <c r="H387" s="54" t="s">
        <v>463</v>
      </c>
      <c r="I387" s="54" t="s">
        <v>733</v>
      </c>
      <c r="J387" s="55" t="s">
        <v>733</v>
      </c>
      <c r="K387" s="56">
        <v>2.4346844303940385</v>
      </c>
    </row>
    <row r="388" spans="1:11" ht="15" x14ac:dyDescent="0.2">
      <c r="A388" s="40" t="s">
        <v>495</v>
      </c>
      <c r="B388" s="88">
        <v>475000</v>
      </c>
      <c r="C388" s="80">
        <v>1</v>
      </c>
      <c r="D388" s="51" t="s">
        <v>487</v>
      </c>
      <c r="E388" s="51" t="s">
        <v>594</v>
      </c>
      <c r="F388" s="51" t="s">
        <v>592</v>
      </c>
      <c r="G388" s="52">
        <v>0</v>
      </c>
      <c r="H388" s="51" t="s">
        <v>463</v>
      </c>
      <c r="I388" s="51" t="s">
        <v>733</v>
      </c>
      <c r="J388" s="52" t="s">
        <v>733</v>
      </c>
      <c r="K388" s="53" t="s">
        <v>733</v>
      </c>
    </row>
    <row r="389" spans="1:11" ht="15" x14ac:dyDescent="0.2">
      <c r="A389" s="45" t="s">
        <v>496</v>
      </c>
      <c r="B389" s="89">
        <v>475000</v>
      </c>
      <c r="C389" s="46">
        <v>1</v>
      </c>
      <c r="D389" s="54" t="s">
        <v>486</v>
      </c>
      <c r="E389" s="54" t="s">
        <v>594</v>
      </c>
      <c r="F389" s="54" t="s">
        <v>590</v>
      </c>
      <c r="G389" s="55">
        <v>0</v>
      </c>
      <c r="H389" s="54" t="s">
        <v>463</v>
      </c>
      <c r="I389" s="54" t="s">
        <v>733</v>
      </c>
      <c r="J389" s="55" t="s">
        <v>733</v>
      </c>
      <c r="K389" s="56">
        <v>1.9182356105433027</v>
      </c>
    </row>
    <row r="390" spans="1:11" ht="15" x14ac:dyDescent="0.2">
      <c r="A390" s="40" t="s">
        <v>497</v>
      </c>
      <c r="B390" s="88">
        <v>475000</v>
      </c>
      <c r="C390" s="80">
        <v>1</v>
      </c>
      <c r="D390" s="51" t="s">
        <v>487</v>
      </c>
      <c r="E390" s="51" t="s">
        <v>594</v>
      </c>
      <c r="F390" s="51" t="s">
        <v>590</v>
      </c>
      <c r="G390" s="52">
        <v>0</v>
      </c>
      <c r="H390" s="51" t="s">
        <v>463</v>
      </c>
      <c r="I390" s="51" t="s">
        <v>733</v>
      </c>
      <c r="J390" s="52" t="s">
        <v>733</v>
      </c>
      <c r="K390" s="53">
        <v>1.9676470588235295</v>
      </c>
    </row>
    <row r="391" spans="1:11" ht="15" x14ac:dyDescent="0.2">
      <c r="A391" s="45" t="s">
        <v>498</v>
      </c>
      <c r="B391" s="89">
        <v>475000</v>
      </c>
      <c r="C391" s="46">
        <v>1</v>
      </c>
      <c r="D391" s="54" t="s">
        <v>486</v>
      </c>
      <c r="E391" s="54" t="s">
        <v>594</v>
      </c>
      <c r="F391" s="54" t="s">
        <v>590</v>
      </c>
      <c r="G391" s="55">
        <v>0</v>
      </c>
      <c r="H391" s="54" t="s">
        <v>463</v>
      </c>
      <c r="I391" s="54" t="s">
        <v>733</v>
      </c>
      <c r="J391" s="55" t="s">
        <v>733</v>
      </c>
      <c r="K391" s="56">
        <v>1.9981091046610571</v>
      </c>
    </row>
    <row r="392" spans="1:11" ht="15" x14ac:dyDescent="0.2">
      <c r="A392" s="40" t="s">
        <v>337</v>
      </c>
      <c r="B392" s="88">
        <v>3271</v>
      </c>
      <c r="C392" s="80">
        <v>1</v>
      </c>
      <c r="D392" s="51" t="s">
        <v>486</v>
      </c>
      <c r="E392" s="51" t="s">
        <v>594</v>
      </c>
      <c r="F392" s="51" t="s">
        <v>590</v>
      </c>
      <c r="G392" s="52">
        <v>0</v>
      </c>
      <c r="H392" s="51" t="s">
        <v>463</v>
      </c>
      <c r="I392" s="51" t="s">
        <v>733</v>
      </c>
      <c r="J392" s="52" t="s">
        <v>733</v>
      </c>
      <c r="K392" s="53">
        <v>1.5070422535211268</v>
      </c>
    </row>
    <row r="393" spans="1:11" ht="15" x14ac:dyDescent="0.2">
      <c r="A393" s="45" t="s">
        <v>544</v>
      </c>
      <c r="B393" s="89">
        <v>5987</v>
      </c>
      <c r="C393" s="46">
        <v>1</v>
      </c>
      <c r="D393" s="54" t="s">
        <v>486</v>
      </c>
      <c r="E393" s="54" t="s">
        <v>593</v>
      </c>
      <c r="F393" s="54" t="s">
        <v>590</v>
      </c>
      <c r="G393" s="55">
        <v>1500</v>
      </c>
      <c r="H393" s="54" t="s">
        <v>463</v>
      </c>
      <c r="I393" s="54" t="s">
        <v>733</v>
      </c>
      <c r="J393" s="55" t="s">
        <v>733</v>
      </c>
      <c r="K393" s="56">
        <v>2</v>
      </c>
    </row>
    <row r="394" spans="1:11" ht="15" x14ac:dyDescent="0.2">
      <c r="A394" s="40" t="s">
        <v>338</v>
      </c>
      <c r="B394" s="88">
        <v>3652</v>
      </c>
      <c r="C394" s="80">
        <v>1</v>
      </c>
      <c r="D394" s="51" t="s">
        <v>486</v>
      </c>
      <c r="E394" s="51" t="s">
        <v>594</v>
      </c>
      <c r="F394" s="51" t="s">
        <v>591</v>
      </c>
      <c r="G394" s="52">
        <v>1000</v>
      </c>
      <c r="H394" s="51" t="s">
        <v>463</v>
      </c>
      <c r="I394" s="51" t="s">
        <v>733</v>
      </c>
      <c r="J394" s="52" t="s">
        <v>733</v>
      </c>
      <c r="K394" s="53">
        <v>1.948084910013844</v>
      </c>
    </row>
    <row r="395" spans="1:11" ht="15" x14ac:dyDescent="0.2">
      <c r="A395" s="45" t="s">
        <v>340</v>
      </c>
      <c r="B395" s="89">
        <v>4016</v>
      </c>
      <c r="C395" s="46">
        <v>1</v>
      </c>
      <c r="D395" s="54" t="s">
        <v>486</v>
      </c>
      <c r="E395" s="54" t="s">
        <v>594</v>
      </c>
      <c r="F395" s="54" t="s">
        <v>590</v>
      </c>
      <c r="G395" s="55">
        <v>2500</v>
      </c>
      <c r="H395" s="54" t="s">
        <v>461</v>
      </c>
      <c r="I395" s="54">
        <v>4</v>
      </c>
      <c r="J395" s="55">
        <v>5000</v>
      </c>
      <c r="K395" s="56">
        <v>2.0002186270222997</v>
      </c>
    </row>
    <row r="396" spans="1:11" ht="15" x14ac:dyDescent="0.2">
      <c r="A396" s="40" t="s">
        <v>341</v>
      </c>
      <c r="B396" s="88">
        <v>16378</v>
      </c>
      <c r="C396" s="80">
        <v>1</v>
      </c>
      <c r="D396" s="51" t="s">
        <v>486</v>
      </c>
      <c r="E396" s="51" t="s">
        <v>594</v>
      </c>
      <c r="F396" s="51" t="s">
        <v>590</v>
      </c>
      <c r="G396" s="52">
        <v>0</v>
      </c>
      <c r="H396" s="51" t="s">
        <v>463</v>
      </c>
      <c r="I396" s="51" t="s">
        <v>733</v>
      </c>
      <c r="J396" s="52" t="s">
        <v>733</v>
      </c>
      <c r="K396" s="53">
        <v>2.5001464986815116</v>
      </c>
    </row>
    <row r="397" spans="1:11" ht="15" x14ac:dyDescent="0.2">
      <c r="A397" s="45" t="s">
        <v>342</v>
      </c>
      <c r="B397" s="89">
        <v>950</v>
      </c>
      <c r="C397" s="46">
        <v>1</v>
      </c>
      <c r="D397" s="54" t="s">
        <v>486</v>
      </c>
      <c r="E397" s="54" t="s">
        <v>594</v>
      </c>
      <c r="F397" s="54" t="s">
        <v>590</v>
      </c>
      <c r="G397" s="55">
        <v>1000</v>
      </c>
      <c r="H397" s="54" t="s">
        <v>461</v>
      </c>
      <c r="I397" s="54">
        <v>3</v>
      </c>
      <c r="J397" s="55">
        <v>2000</v>
      </c>
      <c r="K397" s="56">
        <v>2</v>
      </c>
    </row>
    <row r="398" spans="1:11" ht="15" x14ac:dyDescent="0.2">
      <c r="A398" s="40" t="s">
        <v>545</v>
      </c>
      <c r="B398" s="88">
        <v>886</v>
      </c>
      <c r="C398" s="80">
        <v>1</v>
      </c>
      <c r="D398" s="51" t="s">
        <v>486</v>
      </c>
      <c r="E398" s="51" t="s">
        <v>594</v>
      </c>
      <c r="F398" s="51" t="s">
        <v>590</v>
      </c>
      <c r="G398" s="52">
        <v>0</v>
      </c>
      <c r="H398" s="51" t="s">
        <v>464</v>
      </c>
      <c r="I398" s="51">
        <v>4</v>
      </c>
      <c r="J398" s="52">
        <v>3000</v>
      </c>
      <c r="K398" s="53">
        <v>1.8402930402930404</v>
      </c>
    </row>
    <row r="399" spans="1:11" ht="15" x14ac:dyDescent="0.2">
      <c r="A399" s="45" t="s">
        <v>546</v>
      </c>
      <c r="B399" s="89">
        <v>517</v>
      </c>
      <c r="C399" s="46">
        <v>4</v>
      </c>
      <c r="D399" s="54" t="s">
        <v>733</v>
      </c>
      <c r="E399" s="54" t="s">
        <v>733</v>
      </c>
      <c r="F399" s="54" t="s">
        <v>733</v>
      </c>
      <c r="G399" s="55" t="s">
        <v>733</v>
      </c>
      <c r="H399" s="54" t="s">
        <v>733</v>
      </c>
      <c r="I399" s="54" t="s">
        <v>733</v>
      </c>
      <c r="J399" s="55" t="s">
        <v>733</v>
      </c>
      <c r="K399" s="56" t="s">
        <v>733</v>
      </c>
    </row>
    <row r="400" spans="1:11" ht="15" x14ac:dyDescent="0.2">
      <c r="A400" s="40" t="s">
        <v>343</v>
      </c>
      <c r="B400" s="88">
        <v>25410</v>
      </c>
      <c r="C400" s="80">
        <v>1</v>
      </c>
      <c r="D400" s="51" t="s">
        <v>486</v>
      </c>
      <c r="E400" s="51" t="s">
        <v>594</v>
      </c>
      <c r="F400" s="51" t="s">
        <v>590</v>
      </c>
      <c r="G400" s="52">
        <v>2000</v>
      </c>
      <c r="H400" s="51" t="s">
        <v>464</v>
      </c>
      <c r="I400" s="51">
        <v>8</v>
      </c>
      <c r="J400" s="52">
        <v>5000</v>
      </c>
      <c r="K400" s="53" t="s">
        <v>733</v>
      </c>
    </row>
    <row r="401" spans="1:11" ht="15" x14ac:dyDescent="0.2">
      <c r="A401" s="45" t="s">
        <v>344</v>
      </c>
      <c r="B401" s="89">
        <v>3101</v>
      </c>
      <c r="C401" s="46">
        <v>1</v>
      </c>
      <c r="D401" s="54" t="s">
        <v>486</v>
      </c>
      <c r="E401" s="54" t="s">
        <v>594</v>
      </c>
      <c r="F401" s="54" t="s">
        <v>590</v>
      </c>
      <c r="G401" s="55">
        <v>0</v>
      </c>
      <c r="H401" s="54" t="s">
        <v>463</v>
      </c>
      <c r="I401" s="54" t="s">
        <v>733</v>
      </c>
      <c r="J401" s="55" t="s">
        <v>733</v>
      </c>
      <c r="K401" s="56" t="s">
        <v>733</v>
      </c>
    </row>
    <row r="402" spans="1:11" ht="15" x14ac:dyDescent="0.2">
      <c r="A402" s="40" t="s">
        <v>345</v>
      </c>
      <c r="B402" s="88">
        <v>22929</v>
      </c>
      <c r="C402" s="80">
        <v>1</v>
      </c>
      <c r="D402" s="51" t="s">
        <v>486</v>
      </c>
      <c r="E402" s="51" t="s">
        <v>594</v>
      </c>
      <c r="F402" s="51" t="s">
        <v>590</v>
      </c>
      <c r="G402" s="52">
        <v>2000</v>
      </c>
      <c r="H402" s="51" t="s">
        <v>463</v>
      </c>
      <c r="I402" s="51" t="s">
        <v>733</v>
      </c>
      <c r="J402" s="52" t="s">
        <v>733</v>
      </c>
      <c r="K402" s="53">
        <v>1.4875311720698254</v>
      </c>
    </row>
    <row r="403" spans="1:11" ht="15" x14ac:dyDescent="0.2">
      <c r="A403" s="45" t="s">
        <v>346</v>
      </c>
      <c r="B403" s="89">
        <v>1565</v>
      </c>
      <c r="C403" s="46">
        <v>1</v>
      </c>
      <c r="D403" s="54" t="s">
        <v>486</v>
      </c>
      <c r="E403" s="54" t="s">
        <v>594</v>
      </c>
      <c r="F403" s="54" t="s">
        <v>590</v>
      </c>
      <c r="G403" s="55">
        <v>0</v>
      </c>
      <c r="H403" s="54" t="s">
        <v>461</v>
      </c>
      <c r="I403" s="54">
        <v>3</v>
      </c>
      <c r="J403" s="55">
        <v>3000</v>
      </c>
      <c r="K403" s="56">
        <v>2</v>
      </c>
    </row>
    <row r="404" spans="1:11" ht="15" x14ac:dyDescent="0.2">
      <c r="A404" s="40" t="s">
        <v>547</v>
      </c>
      <c r="B404" s="88">
        <v>3100</v>
      </c>
      <c r="C404" s="80">
        <v>1</v>
      </c>
      <c r="D404" s="51" t="s">
        <v>486</v>
      </c>
      <c r="E404" s="51" t="s">
        <v>594</v>
      </c>
      <c r="F404" s="51" t="s">
        <v>590</v>
      </c>
      <c r="G404" s="52">
        <v>2500</v>
      </c>
      <c r="H404" s="51" t="s">
        <v>463</v>
      </c>
      <c r="I404" s="51" t="s">
        <v>733</v>
      </c>
      <c r="J404" s="52" t="s">
        <v>733</v>
      </c>
      <c r="K404" s="53">
        <v>1.1307685441399626</v>
      </c>
    </row>
    <row r="405" spans="1:11" ht="15" x14ac:dyDescent="0.2">
      <c r="A405" s="45" t="s">
        <v>347</v>
      </c>
      <c r="B405" s="89">
        <v>1591</v>
      </c>
      <c r="C405" s="46">
        <v>1</v>
      </c>
      <c r="D405" s="54" t="s">
        <v>486</v>
      </c>
      <c r="E405" s="54" t="s">
        <v>594</v>
      </c>
      <c r="F405" s="54" t="s">
        <v>590</v>
      </c>
      <c r="G405" s="55">
        <v>4000</v>
      </c>
      <c r="H405" s="54" t="s">
        <v>463</v>
      </c>
      <c r="I405" s="54" t="s">
        <v>733</v>
      </c>
      <c r="J405" s="55" t="s">
        <v>733</v>
      </c>
      <c r="K405" s="56">
        <v>1.75</v>
      </c>
    </row>
    <row r="406" spans="1:11" ht="15" x14ac:dyDescent="0.2">
      <c r="A406" s="40" t="s">
        <v>348</v>
      </c>
      <c r="B406" s="88">
        <v>67419</v>
      </c>
      <c r="C406" s="80">
        <v>1</v>
      </c>
      <c r="D406" s="51" t="s">
        <v>486</v>
      </c>
      <c r="E406" s="51" t="s">
        <v>594</v>
      </c>
      <c r="F406" s="51" t="s">
        <v>590</v>
      </c>
      <c r="G406" s="52">
        <v>2000</v>
      </c>
      <c r="H406" s="51" t="s">
        <v>464</v>
      </c>
      <c r="I406" s="51">
        <v>5</v>
      </c>
      <c r="J406" s="52">
        <v>4000</v>
      </c>
      <c r="K406" s="53" t="s">
        <v>733</v>
      </c>
    </row>
    <row r="407" spans="1:11" ht="15" x14ac:dyDescent="0.2">
      <c r="A407" s="45" t="s">
        <v>349</v>
      </c>
      <c r="B407" s="89">
        <v>10702</v>
      </c>
      <c r="C407" s="46">
        <v>1</v>
      </c>
      <c r="D407" s="54" t="s">
        <v>486</v>
      </c>
      <c r="E407" s="54" t="s">
        <v>594</v>
      </c>
      <c r="F407" s="54" t="s">
        <v>590</v>
      </c>
      <c r="G407" s="55">
        <v>2000</v>
      </c>
      <c r="H407" s="54" t="s">
        <v>464</v>
      </c>
      <c r="I407" s="54">
        <v>3</v>
      </c>
      <c r="J407" s="55">
        <v>50000</v>
      </c>
      <c r="K407" s="56">
        <v>2</v>
      </c>
    </row>
    <row r="408" spans="1:11" ht="15" x14ac:dyDescent="0.2">
      <c r="A408" s="40" t="s">
        <v>548</v>
      </c>
      <c r="B408" s="88">
        <v>990</v>
      </c>
      <c r="C408" s="80">
        <v>1</v>
      </c>
      <c r="D408" s="51" t="s">
        <v>486</v>
      </c>
      <c r="E408" s="51" t="s">
        <v>594</v>
      </c>
      <c r="F408" s="51" t="s">
        <v>591</v>
      </c>
      <c r="G408" s="52">
        <v>0</v>
      </c>
      <c r="H408" s="51" t="s">
        <v>463</v>
      </c>
      <c r="I408" s="51" t="s">
        <v>733</v>
      </c>
      <c r="J408" s="52" t="s">
        <v>733</v>
      </c>
      <c r="K408" s="53" t="s">
        <v>733</v>
      </c>
    </row>
    <row r="409" spans="1:11" ht="15" x14ac:dyDescent="0.2">
      <c r="A409" s="45" t="s">
        <v>350</v>
      </c>
      <c r="B409" s="89">
        <v>57158</v>
      </c>
      <c r="C409" s="46">
        <v>1</v>
      </c>
      <c r="D409" s="54" t="s">
        <v>487</v>
      </c>
      <c r="E409" s="54" t="s">
        <v>594</v>
      </c>
      <c r="F409" s="54" t="s">
        <v>592</v>
      </c>
      <c r="G409" s="55">
        <v>0</v>
      </c>
      <c r="H409" s="54" t="s">
        <v>461</v>
      </c>
      <c r="I409" s="54">
        <v>2</v>
      </c>
      <c r="J409" s="55">
        <v>3740</v>
      </c>
      <c r="K409" s="56">
        <v>1.9998309668695067</v>
      </c>
    </row>
    <row r="410" spans="1:11" ht="15" x14ac:dyDescent="0.2">
      <c r="A410" s="40" t="s">
        <v>351</v>
      </c>
      <c r="B410" s="88">
        <v>1500</v>
      </c>
      <c r="C410" s="80">
        <v>1</v>
      </c>
      <c r="D410" s="51" t="s">
        <v>486</v>
      </c>
      <c r="E410" s="51" t="s">
        <v>594</v>
      </c>
      <c r="F410" s="51" t="s">
        <v>590</v>
      </c>
      <c r="G410" s="52">
        <v>0</v>
      </c>
      <c r="H410" s="51" t="s">
        <v>461</v>
      </c>
      <c r="I410" s="51">
        <v>3</v>
      </c>
      <c r="J410" s="52">
        <v>10000</v>
      </c>
      <c r="K410" s="53">
        <v>1.8738498789346247</v>
      </c>
    </row>
    <row r="411" spans="1:11" ht="15" x14ac:dyDescent="0.2">
      <c r="A411" s="45" t="s">
        <v>352</v>
      </c>
      <c r="B411" s="89">
        <v>1420</v>
      </c>
      <c r="C411" s="46">
        <v>1</v>
      </c>
      <c r="D411" s="54" t="s">
        <v>486</v>
      </c>
      <c r="E411" s="54" t="s">
        <v>594</v>
      </c>
      <c r="F411" s="54" t="s">
        <v>590</v>
      </c>
      <c r="G411" s="55">
        <v>3000</v>
      </c>
      <c r="H411" s="54" t="s">
        <v>463</v>
      </c>
      <c r="I411" s="54" t="s">
        <v>733</v>
      </c>
      <c r="J411" s="55" t="s">
        <v>733</v>
      </c>
      <c r="K411" s="56">
        <v>1.44</v>
      </c>
    </row>
    <row r="412" spans="1:11" ht="15" x14ac:dyDescent="0.2">
      <c r="A412" s="40" t="s">
        <v>353</v>
      </c>
      <c r="B412" s="88">
        <v>650</v>
      </c>
      <c r="C412" s="80">
        <v>1</v>
      </c>
      <c r="D412" s="51" t="s">
        <v>486</v>
      </c>
      <c r="E412" s="51" t="s">
        <v>594</v>
      </c>
      <c r="F412" s="51" t="s">
        <v>590</v>
      </c>
      <c r="G412" s="52">
        <v>3000</v>
      </c>
      <c r="H412" s="51" t="s">
        <v>461</v>
      </c>
      <c r="I412" s="51">
        <v>5</v>
      </c>
      <c r="J412" s="52">
        <v>10000</v>
      </c>
      <c r="K412" s="53">
        <v>1.2061383417315621</v>
      </c>
    </row>
    <row r="413" spans="1:11" ht="15" x14ac:dyDescent="0.2">
      <c r="A413" s="45" t="s">
        <v>354</v>
      </c>
      <c r="B413" s="89">
        <v>1341</v>
      </c>
      <c r="C413" s="46">
        <v>1</v>
      </c>
      <c r="D413" s="54" t="s">
        <v>486</v>
      </c>
      <c r="E413" s="54" t="s">
        <v>594</v>
      </c>
      <c r="F413" s="54" t="s">
        <v>590</v>
      </c>
      <c r="G413" s="55">
        <v>2000</v>
      </c>
      <c r="H413" s="54" t="s">
        <v>463</v>
      </c>
      <c r="I413" s="54" t="s">
        <v>733</v>
      </c>
      <c r="J413" s="55" t="s">
        <v>733</v>
      </c>
      <c r="K413" s="56">
        <v>1.3747657713928794</v>
      </c>
    </row>
    <row r="414" spans="1:11" ht="15" x14ac:dyDescent="0.2">
      <c r="A414" s="40" t="s">
        <v>355</v>
      </c>
      <c r="B414" s="88">
        <v>13477</v>
      </c>
      <c r="C414" s="80">
        <v>1</v>
      </c>
      <c r="D414" s="51" t="s">
        <v>486</v>
      </c>
      <c r="E414" s="51" t="s">
        <v>594</v>
      </c>
      <c r="F414" s="51" t="s">
        <v>590</v>
      </c>
      <c r="G414" s="52">
        <v>0</v>
      </c>
      <c r="H414" s="51" t="s">
        <v>463</v>
      </c>
      <c r="I414" s="51" t="s">
        <v>733</v>
      </c>
      <c r="J414" s="52" t="s">
        <v>733</v>
      </c>
      <c r="K414" s="53">
        <v>1.858490566037736</v>
      </c>
    </row>
    <row r="415" spans="1:11" ht="15" x14ac:dyDescent="0.2">
      <c r="A415" s="45" t="s">
        <v>679</v>
      </c>
      <c r="B415" s="89">
        <v>254</v>
      </c>
      <c r="C415" s="46">
        <v>1</v>
      </c>
      <c r="D415" s="54" t="s">
        <v>486</v>
      </c>
      <c r="E415" s="54" t="s">
        <v>594</v>
      </c>
      <c r="F415" s="54" t="s">
        <v>590</v>
      </c>
      <c r="G415" s="55">
        <v>3000</v>
      </c>
      <c r="H415" s="54" t="s">
        <v>464</v>
      </c>
      <c r="I415" s="54">
        <v>4</v>
      </c>
      <c r="J415" s="55">
        <v>4000</v>
      </c>
      <c r="K415" s="56">
        <v>1.2083333333333333</v>
      </c>
    </row>
    <row r="416" spans="1:11" ht="15" x14ac:dyDescent="0.2">
      <c r="A416" s="40" t="s">
        <v>356</v>
      </c>
      <c r="B416" s="88">
        <v>2035</v>
      </c>
      <c r="C416" s="80">
        <v>1</v>
      </c>
      <c r="D416" s="51" t="s">
        <v>486</v>
      </c>
      <c r="E416" s="51" t="s">
        <v>594</v>
      </c>
      <c r="F416" s="51" t="s">
        <v>590</v>
      </c>
      <c r="G416" s="52">
        <v>3000</v>
      </c>
      <c r="H416" s="51" t="s">
        <v>463</v>
      </c>
      <c r="I416" s="51" t="s">
        <v>733</v>
      </c>
      <c r="J416" s="52" t="s">
        <v>733</v>
      </c>
      <c r="K416" s="53" t="s">
        <v>733</v>
      </c>
    </row>
    <row r="417" spans="1:11" ht="15" x14ac:dyDescent="0.2">
      <c r="A417" s="45" t="s">
        <v>357</v>
      </c>
      <c r="B417" s="89">
        <v>4166</v>
      </c>
      <c r="C417" s="46">
        <v>4</v>
      </c>
      <c r="D417" s="54" t="s">
        <v>733</v>
      </c>
      <c r="E417" s="54" t="s">
        <v>733</v>
      </c>
      <c r="F417" s="54" t="s">
        <v>733</v>
      </c>
      <c r="G417" s="55" t="s">
        <v>733</v>
      </c>
      <c r="H417" s="54" t="s">
        <v>733</v>
      </c>
      <c r="I417" s="54" t="s">
        <v>733</v>
      </c>
      <c r="J417" s="55" t="s">
        <v>733</v>
      </c>
      <c r="K417" s="56" t="s">
        <v>733</v>
      </c>
    </row>
    <row r="418" spans="1:11" ht="15" x14ac:dyDescent="0.2">
      <c r="A418" s="40" t="s">
        <v>358</v>
      </c>
      <c r="B418" s="88">
        <v>803</v>
      </c>
      <c r="C418" s="80">
        <v>1</v>
      </c>
      <c r="D418" s="51" t="s">
        <v>486</v>
      </c>
      <c r="E418" s="51" t="s">
        <v>594</v>
      </c>
      <c r="F418" s="51" t="s">
        <v>590</v>
      </c>
      <c r="G418" s="52">
        <v>0</v>
      </c>
      <c r="H418" s="51" t="s">
        <v>463</v>
      </c>
      <c r="I418" s="51" t="s">
        <v>733</v>
      </c>
      <c r="J418" s="52" t="s">
        <v>733</v>
      </c>
      <c r="K418" s="53">
        <v>1.6923076923076923</v>
      </c>
    </row>
    <row r="419" spans="1:11" ht="15" x14ac:dyDescent="0.2">
      <c r="A419" s="45" t="s">
        <v>359</v>
      </c>
      <c r="B419" s="89">
        <v>47356</v>
      </c>
      <c r="C419" s="46">
        <v>1</v>
      </c>
      <c r="D419" s="54" t="s">
        <v>486</v>
      </c>
      <c r="E419" s="54" t="s">
        <v>594</v>
      </c>
      <c r="F419" s="54" t="s">
        <v>591</v>
      </c>
      <c r="G419" s="55">
        <v>0</v>
      </c>
      <c r="H419" s="54" t="s">
        <v>463</v>
      </c>
      <c r="I419" s="54" t="s">
        <v>733</v>
      </c>
      <c r="J419" s="55" t="s">
        <v>733</v>
      </c>
      <c r="K419" s="56" t="s">
        <v>733</v>
      </c>
    </row>
    <row r="420" spans="1:11" ht="15" x14ac:dyDescent="0.2">
      <c r="A420" s="40" t="s">
        <v>360</v>
      </c>
      <c r="B420" s="88">
        <v>1350</v>
      </c>
      <c r="C420" s="80">
        <v>1</v>
      </c>
      <c r="D420" s="51" t="s">
        <v>486</v>
      </c>
      <c r="E420" s="51" t="s">
        <v>594</v>
      </c>
      <c r="F420" s="51" t="s">
        <v>590</v>
      </c>
      <c r="G420" s="52">
        <v>0</v>
      </c>
      <c r="H420" s="51" t="s">
        <v>463</v>
      </c>
      <c r="I420" s="51" t="s">
        <v>733</v>
      </c>
      <c r="J420" s="52" t="s">
        <v>733</v>
      </c>
      <c r="K420" s="53">
        <v>1.3569071192833571</v>
      </c>
    </row>
    <row r="421" spans="1:11" ht="15" x14ac:dyDescent="0.2">
      <c r="A421" s="45" t="s">
        <v>361</v>
      </c>
      <c r="B421" s="89">
        <v>12053</v>
      </c>
      <c r="C421" s="46">
        <v>1</v>
      </c>
      <c r="D421" s="54" t="s">
        <v>486</v>
      </c>
      <c r="E421" s="54" t="s">
        <v>594</v>
      </c>
      <c r="F421" s="54" t="s">
        <v>590</v>
      </c>
      <c r="G421" s="55">
        <v>0</v>
      </c>
      <c r="H421" s="54" t="s">
        <v>463</v>
      </c>
      <c r="I421" s="54" t="s">
        <v>733</v>
      </c>
      <c r="J421" s="55" t="s">
        <v>733</v>
      </c>
      <c r="K421" s="56" t="s">
        <v>733</v>
      </c>
    </row>
    <row r="422" spans="1:11" ht="15" x14ac:dyDescent="0.2">
      <c r="A422" s="40" t="s">
        <v>680</v>
      </c>
      <c r="B422" s="88">
        <v>278</v>
      </c>
      <c r="C422" s="80">
        <v>1</v>
      </c>
      <c r="D422" s="51" t="s">
        <v>486</v>
      </c>
      <c r="E422" s="51" t="s">
        <v>594</v>
      </c>
      <c r="F422" s="51" t="s">
        <v>590</v>
      </c>
      <c r="G422" s="52">
        <v>3000</v>
      </c>
      <c r="H422" s="51" t="s">
        <v>461</v>
      </c>
      <c r="I422" s="51">
        <v>3</v>
      </c>
      <c r="J422" s="52">
        <v>5000</v>
      </c>
      <c r="K422" s="53" t="s">
        <v>733</v>
      </c>
    </row>
    <row r="423" spans="1:11" ht="15" x14ac:dyDescent="0.2">
      <c r="A423" s="45" t="s">
        <v>681</v>
      </c>
      <c r="B423" s="89">
        <v>338</v>
      </c>
      <c r="C423" s="46">
        <v>1</v>
      </c>
      <c r="D423" s="54" t="s">
        <v>486</v>
      </c>
      <c r="E423" s="54" t="s">
        <v>594</v>
      </c>
      <c r="F423" s="54" t="s">
        <v>590</v>
      </c>
      <c r="G423" s="55">
        <v>1000</v>
      </c>
      <c r="H423" s="54" t="s">
        <v>461</v>
      </c>
      <c r="I423" s="54">
        <v>3</v>
      </c>
      <c r="J423" s="55">
        <v>5000</v>
      </c>
      <c r="K423" s="56" t="s">
        <v>733</v>
      </c>
    </row>
    <row r="424" spans="1:11" ht="15" x14ac:dyDescent="0.2">
      <c r="A424" s="40" t="s">
        <v>362</v>
      </c>
      <c r="B424" s="88">
        <v>43650</v>
      </c>
      <c r="C424" s="80">
        <v>1</v>
      </c>
      <c r="D424" s="51" t="s">
        <v>486</v>
      </c>
      <c r="E424" s="51" t="s">
        <v>594</v>
      </c>
      <c r="F424" s="51" t="s">
        <v>590</v>
      </c>
      <c r="G424" s="52">
        <v>2244</v>
      </c>
      <c r="H424" s="51" t="s">
        <v>463</v>
      </c>
      <c r="I424" s="51" t="s">
        <v>733</v>
      </c>
      <c r="J424" s="52" t="s">
        <v>733</v>
      </c>
      <c r="K424" s="53">
        <v>1.9998796340876266</v>
      </c>
    </row>
    <row r="425" spans="1:11" ht="15" x14ac:dyDescent="0.2">
      <c r="A425" s="45" t="s">
        <v>363</v>
      </c>
      <c r="B425" s="89">
        <v>392</v>
      </c>
      <c r="C425" s="46">
        <v>1</v>
      </c>
      <c r="D425" s="54" t="s">
        <v>486</v>
      </c>
      <c r="E425" s="54" t="s">
        <v>594</v>
      </c>
      <c r="F425" s="54" t="s">
        <v>590</v>
      </c>
      <c r="G425" s="55">
        <v>0</v>
      </c>
      <c r="H425" s="54" t="s">
        <v>463</v>
      </c>
      <c r="I425" s="54" t="s">
        <v>733</v>
      </c>
      <c r="J425" s="55" t="s">
        <v>733</v>
      </c>
      <c r="K425" s="56">
        <v>1.3935185185185186</v>
      </c>
    </row>
    <row r="426" spans="1:11" ht="15" x14ac:dyDescent="0.2">
      <c r="A426" s="40" t="s">
        <v>364</v>
      </c>
      <c r="B426" s="88">
        <v>5347</v>
      </c>
      <c r="C426" s="80">
        <v>1</v>
      </c>
      <c r="D426" s="51" t="s">
        <v>486</v>
      </c>
      <c r="E426" s="51" t="s">
        <v>594</v>
      </c>
      <c r="F426" s="51" t="s">
        <v>590</v>
      </c>
      <c r="G426" s="52">
        <v>2000</v>
      </c>
      <c r="H426" s="51" t="s">
        <v>463</v>
      </c>
      <c r="I426" s="51" t="s">
        <v>733</v>
      </c>
      <c r="J426" s="52" t="s">
        <v>733</v>
      </c>
      <c r="K426" s="53">
        <v>2</v>
      </c>
    </row>
    <row r="427" spans="1:11" ht="15" x14ac:dyDescent="0.2">
      <c r="A427" s="45" t="s">
        <v>365</v>
      </c>
      <c r="B427" s="89">
        <v>5990</v>
      </c>
      <c r="C427" s="46">
        <v>1</v>
      </c>
      <c r="D427" s="54" t="s">
        <v>486</v>
      </c>
      <c r="E427" s="54" t="s">
        <v>594</v>
      </c>
      <c r="F427" s="54" t="s">
        <v>590</v>
      </c>
      <c r="G427" s="55">
        <v>5000</v>
      </c>
      <c r="H427" s="54" t="s">
        <v>463</v>
      </c>
      <c r="I427" s="54" t="s">
        <v>733</v>
      </c>
      <c r="J427" s="55" t="s">
        <v>733</v>
      </c>
      <c r="K427" s="56" t="s">
        <v>733</v>
      </c>
    </row>
    <row r="428" spans="1:11" ht="15" x14ac:dyDescent="0.2">
      <c r="A428" s="40" t="s">
        <v>366</v>
      </c>
      <c r="B428" s="88">
        <v>5990</v>
      </c>
      <c r="C428" s="80">
        <v>1</v>
      </c>
      <c r="D428" s="51" t="s">
        <v>486</v>
      </c>
      <c r="E428" s="51" t="s">
        <v>594</v>
      </c>
      <c r="F428" s="51" t="s">
        <v>590</v>
      </c>
      <c r="G428" s="52">
        <v>5000</v>
      </c>
      <c r="H428" s="51" t="s">
        <v>463</v>
      </c>
      <c r="I428" s="51" t="s">
        <v>733</v>
      </c>
      <c r="J428" s="52" t="s">
        <v>733</v>
      </c>
      <c r="K428" s="53" t="s">
        <v>733</v>
      </c>
    </row>
    <row r="429" spans="1:11" ht="15" x14ac:dyDescent="0.2">
      <c r="A429" s="45" t="s">
        <v>367</v>
      </c>
      <c r="B429" s="89">
        <v>3518</v>
      </c>
      <c r="C429" s="46">
        <v>1</v>
      </c>
      <c r="D429" s="54" t="s">
        <v>486</v>
      </c>
      <c r="E429" s="54" t="s">
        <v>594</v>
      </c>
      <c r="F429" s="54" t="s">
        <v>590</v>
      </c>
      <c r="G429" s="55">
        <v>0</v>
      </c>
      <c r="H429" s="54" t="s">
        <v>461</v>
      </c>
      <c r="I429" s="54">
        <v>2</v>
      </c>
      <c r="J429" s="55">
        <v>3000</v>
      </c>
      <c r="K429" s="56">
        <v>1.2164082687338502</v>
      </c>
    </row>
    <row r="430" spans="1:11" ht="15" x14ac:dyDescent="0.2">
      <c r="A430" s="40" t="s">
        <v>549</v>
      </c>
      <c r="B430" s="88">
        <v>640</v>
      </c>
      <c r="C430" s="80">
        <v>1</v>
      </c>
      <c r="D430" s="51" t="s">
        <v>486</v>
      </c>
      <c r="E430" s="51" t="s">
        <v>594</v>
      </c>
      <c r="F430" s="51" t="s">
        <v>590</v>
      </c>
      <c r="G430" s="52">
        <v>2000</v>
      </c>
      <c r="H430" s="51" t="s">
        <v>463</v>
      </c>
      <c r="I430" s="51" t="s">
        <v>733</v>
      </c>
      <c r="J430" s="52" t="s">
        <v>733</v>
      </c>
      <c r="K430" s="53">
        <v>2</v>
      </c>
    </row>
    <row r="431" spans="1:11" ht="25.5" x14ac:dyDescent="0.2">
      <c r="A431" s="45" t="s">
        <v>635</v>
      </c>
      <c r="B431" s="89">
        <v>2100</v>
      </c>
      <c r="C431" s="46">
        <v>1</v>
      </c>
      <c r="D431" s="54" t="s">
        <v>486</v>
      </c>
      <c r="E431" s="54" t="s">
        <v>594</v>
      </c>
      <c r="F431" s="54" t="s">
        <v>591</v>
      </c>
      <c r="G431" s="55">
        <v>0</v>
      </c>
      <c r="H431" s="54" t="s">
        <v>463</v>
      </c>
      <c r="I431" s="54" t="s">
        <v>733</v>
      </c>
      <c r="J431" s="55" t="s">
        <v>733</v>
      </c>
      <c r="K431" s="56" t="s">
        <v>733</v>
      </c>
    </row>
    <row r="432" spans="1:11" ht="15" x14ac:dyDescent="0.2">
      <c r="A432" s="40" t="s">
        <v>368</v>
      </c>
      <c r="B432" s="88">
        <v>6350</v>
      </c>
      <c r="C432" s="80">
        <v>1</v>
      </c>
      <c r="D432" s="51" t="s">
        <v>486</v>
      </c>
      <c r="E432" s="51" t="s">
        <v>594</v>
      </c>
      <c r="F432" s="51" t="s">
        <v>590</v>
      </c>
      <c r="G432" s="52">
        <v>0</v>
      </c>
      <c r="H432" s="51" t="s">
        <v>461</v>
      </c>
      <c r="I432" s="51">
        <v>3</v>
      </c>
      <c r="J432" s="52">
        <v>3000</v>
      </c>
      <c r="K432" s="53">
        <v>1.7457188084616493</v>
      </c>
    </row>
    <row r="433" spans="1:11" ht="15" x14ac:dyDescent="0.2">
      <c r="A433" s="45" t="s">
        <v>369</v>
      </c>
      <c r="B433" s="89">
        <v>400</v>
      </c>
      <c r="C433" s="46">
        <v>1</v>
      </c>
      <c r="D433" s="54" t="s">
        <v>486</v>
      </c>
      <c r="E433" s="54" t="s">
        <v>594</v>
      </c>
      <c r="F433" s="54" t="s">
        <v>590</v>
      </c>
      <c r="G433" s="55">
        <v>3500</v>
      </c>
      <c r="H433" s="54" t="s">
        <v>461</v>
      </c>
      <c r="I433" s="54">
        <v>2</v>
      </c>
      <c r="J433" s="55">
        <v>6000</v>
      </c>
      <c r="K433" s="56" t="s">
        <v>733</v>
      </c>
    </row>
    <row r="434" spans="1:11" ht="15" x14ac:dyDescent="0.2">
      <c r="A434" s="40" t="s">
        <v>682</v>
      </c>
      <c r="B434" s="88">
        <v>350</v>
      </c>
      <c r="C434" s="80">
        <v>1</v>
      </c>
      <c r="D434" s="51" t="s">
        <v>486</v>
      </c>
      <c r="E434" s="51" t="s">
        <v>594</v>
      </c>
      <c r="F434" s="51" t="s">
        <v>590</v>
      </c>
      <c r="G434" s="52">
        <v>1000</v>
      </c>
      <c r="H434" s="51" t="s">
        <v>463</v>
      </c>
      <c r="I434" s="51" t="s">
        <v>733</v>
      </c>
      <c r="J434" s="52" t="s">
        <v>733</v>
      </c>
      <c r="K434" s="53" t="s">
        <v>733</v>
      </c>
    </row>
    <row r="435" spans="1:11" ht="15" x14ac:dyDescent="0.2">
      <c r="A435" s="45" t="s">
        <v>370</v>
      </c>
      <c r="B435" s="89">
        <v>5339</v>
      </c>
      <c r="C435" s="46">
        <v>1</v>
      </c>
      <c r="D435" s="54" t="s">
        <v>486</v>
      </c>
      <c r="E435" s="54" t="s">
        <v>593</v>
      </c>
      <c r="F435" s="54" t="s">
        <v>590</v>
      </c>
      <c r="G435" s="55">
        <v>3000</v>
      </c>
      <c r="H435" s="54" t="s">
        <v>461</v>
      </c>
      <c r="I435" s="54">
        <v>6</v>
      </c>
      <c r="J435" s="55">
        <v>5000</v>
      </c>
      <c r="K435" s="56">
        <v>2</v>
      </c>
    </row>
    <row r="436" spans="1:11" ht="15" x14ac:dyDescent="0.2">
      <c r="A436" s="40" t="s">
        <v>371</v>
      </c>
      <c r="B436" s="88">
        <v>2600</v>
      </c>
      <c r="C436" s="80">
        <v>1</v>
      </c>
      <c r="D436" s="51" t="s">
        <v>486</v>
      </c>
      <c r="E436" s="51" t="s">
        <v>594</v>
      </c>
      <c r="F436" s="51" t="s">
        <v>590</v>
      </c>
      <c r="G436" s="52">
        <v>3000</v>
      </c>
      <c r="H436" s="51" t="s">
        <v>461</v>
      </c>
      <c r="I436" s="51">
        <v>2</v>
      </c>
      <c r="J436" s="52">
        <v>6000</v>
      </c>
      <c r="K436" s="53">
        <v>1.7022185092360529</v>
      </c>
    </row>
    <row r="437" spans="1:11" ht="15" x14ac:dyDescent="0.2">
      <c r="A437" s="45" t="s">
        <v>372</v>
      </c>
      <c r="B437" s="89">
        <v>21263</v>
      </c>
      <c r="C437" s="46">
        <v>1</v>
      </c>
      <c r="D437" s="54" t="s">
        <v>486</v>
      </c>
      <c r="E437" s="54" t="s">
        <v>594</v>
      </c>
      <c r="F437" s="54" t="s">
        <v>590</v>
      </c>
      <c r="G437" s="55">
        <v>0</v>
      </c>
      <c r="H437" s="54" t="s">
        <v>464</v>
      </c>
      <c r="I437" s="54">
        <v>3</v>
      </c>
      <c r="J437" s="55">
        <v>15000</v>
      </c>
      <c r="K437" s="56">
        <v>1.7521206409048069</v>
      </c>
    </row>
    <row r="438" spans="1:11" ht="15" x14ac:dyDescent="0.2">
      <c r="A438" s="40" t="s">
        <v>373</v>
      </c>
      <c r="B438" s="88">
        <v>8540</v>
      </c>
      <c r="C438" s="80">
        <v>1</v>
      </c>
      <c r="D438" s="51" t="s">
        <v>486</v>
      </c>
      <c r="E438" s="51" t="s">
        <v>594</v>
      </c>
      <c r="F438" s="51" t="s">
        <v>590</v>
      </c>
      <c r="G438" s="52">
        <v>4000</v>
      </c>
      <c r="H438" s="51" t="s">
        <v>463</v>
      </c>
      <c r="I438" s="51" t="s">
        <v>733</v>
      </c>
      <c r="J438" s="52" t="s">
        <v>733</v>
      </c>
      <c r="K438" s="53">
        <v>2</v>
      </c>
    </row>
    <row r="439" spans="1:11" ht="15" x14ac:dyDescent="0.2">
      <c r="A439" s="45" t="s">
        <v>374</v>
      </c>
      <c r="B439" s="89">
        <v>300</v>
      </c>
      <c r="C439" s="46">
        <v>1</v>
      </c>
      <c r="D439" s="54" t="s">
        <v>486</v>
      </c>
      <c r="E439" s="54" t="s">
        <v>594</v>
      </c>
      <c r="F439" s="54" t="s">
        <v>590</v>
      </c>
      <c r="G439" s="55">
        <v>3000</v>
      </c>
      <c r="H439" s="54" t="s">
        <v>461</v>
      </c>
      <c r="I439" s="54">
        <v>2</v>
      </c>
      <c r="J439" s="55">
        <v>5000</v>
      </c>
      <c r="K439" s="56">
        <v>1.1510574018126889</v>
      </c>
    </row>
    <row r="440" spans="1:11" ht="15" x14ac:dyDescent="0.2">
      <c r="A440" s="40" t="s">
        <v>375</v>
      </c>
      <c r="B440" s="88">
        <v>12546</v>
      </c>
      <c r="C440" s="80">
        <v>1</v>
      </c>
      <c r="D440" s="51" t="s">
        <v>487</v>
      </c>
      <c r="E440" s="51" t="s">
        <v>594</v>
      </c>
      <c r="F440" s="51" t="s">
        <v>590</v>
      </c>
      <c r="G440" s="52">
        <v>0</v>
      </c>
      <c r="H440" s="51" t="s">
        <v>461</v>
      </c>
      <c r="I440" s="51">
        <v>4</v>
      </c>
      <c r="J440" s="52">
        <v>3000</v>
      </c>
      <c r="K440" s="53">
        <v>1.998092331171309</v>
      </c>
    </row>
    <row r="441" spans="1:11" ht="15" x14ac:dyDescent="0.2">
      <c r="A441" s="45" t="s">
        <v>376</v>
      </c>
      <c r="B441" s="89">
        <v>2581</v>
      </c>
      <c r="C441" s="46">
        <v>1</v>
      </c>
      <c r="D441" s="54" t="s">
        <v>486</v>
      </c>
      <c r="E441" s="54" t="s">
        <v>594</v>
      </c>
      <c r="F441" s="54" t="s">
        <v>590</v>
      </c>
      <c r="G441" s="55">
        <v>0</v>
      </c>
      <c r="H441" s="54" t="s">
        <v>463</v>
      </c>
      <c r="I441" s="54" t="s">
        <v>733</v>
      </c>
      <c r="J441" s="55" t="s">
        <v>733</v>
      </c>
      <c r="K441" s="56">
        <v>1.1038961038961039</v>
      </c>
    </row>
    <row r="442" spans="1:11" ht="15" x14ac:dyDescent="0.2">
      <c r="A442" s="40" t="s">
        <v>377</v>
      </c>
      <c r="B442" s="88">
        <v>4793</v>
      </c>
      <c r="C442" s="80">
        <v>1</v>
      </c>
      <c r="D442" s="51" t="s">
        <v>486</v>
      </c>
      <c r="E442" s="51" t="s">
        <v>594</v>
      </c>
      <c r="F442" s="51" t="s">
        <v>590</v>
      </c>
      <c r="G442" s="52">
        <v>2000</v>
      </c>
      <c r="H442" s="51" t="s">
        <v>461</v>
      </c>
      <c r="I442" s="51">
        <v>5</v>
      </c>
      <c r="J442" s="52">
        <v>5000</v>
      </c>
      <c r="K442" s="53" t="s">
        <v>733</v>
      </c>
    </row>
    <row r="443" spans="1:11" ht="15" x14ac:dyDescent="0.2">
      <c r="A443" s="45" t="s">
        <v>378</v>
      </c>
      <c r="B443" s="89">
        <v>11031</v>
      </c>
      <c r="C443" s="46">
        <v>1</v>
      </c>
      <c r="D443" s="54" t="s">
        <v>486</v>
      </c>
      <c r="E443" s="54" t="s">
        <v>594</v>
      </c>
      <c r="F443" s="54" t="s">
        <v>591</v>
      </c>
      <c r="G443" s="55">
        <v>2000</v>
      </c>
      <c r="H443" s="54" t="s">
        <v>463</v>
      </c>
      <c r="I443" s="54" t="s">
        <v>733</v>
      </c>
      <c r="J443" s="55" t="s">
        <v>733</v>
      </c>
      <c r="K443" s="56" t="s">
        <v>733</v>
      </c>
    </row>
    <row r="444" spans="1:11" ht="15" x14ac:dyDescent="0.2">
      <c r="A444" s="40" t="s">
        <v>379</v>
      </c>
      <c r="B444" s="88">
        <v>2631</v>
      </c>
      <c r="C444" s="80">
        <v>1</v>
      </c>
      <c r="D444" s="51" t="s">
        <v>486</v>
      </c>
      <c r="E444" s="51" t="s">
        <v>594</v>
      </c>
      <c r="F444" s="51" t="s">
        <v>590</v>
      </c>
      <c r="G444" s="52">
        <v>4000</v>
      </c>
      <c r="H444" s="51" t="s">
        <v>463</v>
      </c>
      <c r="I444" s="51" t="s">
        <v>733</v>
      </c>
      <c r="J444" s="52" t="s">
        <v>733</v>
      </c>
      <c r="K444" s="53" t="s">
        <v>733</v>
      </c>
    </row>
    <row r="445" spans="1:11" ht="15" x14ac:dyDescent="0.2">
      <c r="A445" s="45" t="s">
        <v>550</v>
      </c>
      <c r="B445" s="89">
        <v>5300</v>
      </c>
      <c r="C445" s="46">
        <v>1</v>
      </c>
      <c r="D445" s="54" t="s">
        <v>486</v>
      </c>
      <c r="E445" s="54" t="s">
        <v>594</v>
      </c>
      <c r="F445" s="54" t="s">
        <v>590</v>
      </c>
      <c r="G445" s="55">
        <v>2000</v>
      </c>
      <c r="H445" s="54" t="s">
        <v>461</v>
      </c>
      <c r="I445" s="54">
        <v>5</v>
      </c>
      <c r="J445" s="55">
        <v>5000</v>
      </c>
      <c r="K445" s="56" t="s">
        <v>733</v>
      </c>
    </row>
    <row r="446" spans="1:11" ht="15" x14ac:dyDescent="0.2">
      <c r="A446" s="40" t="s">
        <v>380</v>
      </c>
      <c r="B446" s="88">
        <v>3000</v>
      </c>
      <c r="C446" s="80">
        <v>5</v>
      </c>
      <c r="D446" s="51" t="s">
        <v>733</v>
      </c>
      <c r="E446" s="51" t="s">
        <v>733</v>
      </c>
      <c r="F446" s="51" t="s">
        <v>733</v>
      </c>
      <c r="G446" s="52" t="s">
        <v>733</v>
      </c>
      <c r="H446" s="51" t="s">
        <v>733</v>
      </c>
      <c r="I446" s="51" t="s">
        <v>733</v>
      </c>
      <c r="J446" s="52" t="s">
        <v>733</v>
      </c>
      <c r="K446" s="53" t="s">
        <v>733</v>
      </c>
    </row>
    <row r="447" spans="1:11" ht="15" x14ac:dyDescent="0.2">
      <c r="A447" s="45" t="s">
        <v>551</v>
      </c>
      <c r="B447" s="89">
        <v>12000</v>
      </c>
      <c r="C447" s="46">
        <v>1</v>
      </c>
      <c r="D447" s="54" t="s">
        <v>486</v>
      </c>
      <c r="E447" s="54" t="s">
        <v>594</v>
      </c>
      <c r="F447" s="54" t="s">
        <v>591</v>
      </c>
      <c r="G447" s="55">
        <v>0</v>
      </c>
      <c r="H447" s="54" t="s">
        <v>463</v>
      </c>
      <c r="I447" s="54" t="s">
        <v>733</v>
      </c>
      <c r="J447" s="55" t="s">
        <v>733</v>
      </c>
      <c r="K447" s="56">
        <v>2</v>
      </c>
    </row>
    <row r="448" spans="1:11" ht="15" x14ac:dyDescent="0.2">
      <c r="A448" s="40" t="s">
        <v>552</v>
      </c>
      <c r="B448" s="88">
        <v>6926</v>
      </c>
      <c r="C448" s="80">
        <v>1</v>
      </c>
      <c r="D448" s="51" t="s">
        <v>487</v>
      </c>
      <c r="E448" s="51" t="s">
        <v>594</v>
      </c>
      <c r="F448" s="51" t="s">
        <v>590</v>
      </c>
      <c r="G448" s="52">
        <v>2000</v>
      </c>
      <c r="H448" s="51" t="s">
        <v>461</v>
      </c>
      <c r="I448" s="51">
        <v>2</v>
      </c>
      <c r="J448" s="52">
        <v>27000</v>
      </c>
      <c r="K448" s="53" t="s">
        <v>733</v>
      </c>
    </row>
    <row r="449" spans="1:11" ht="15" x14ac:dyDescent="0.2">
      <c r="A449" s="45" t="s">
        <v>381</v>
      </c>
      <c r="B449" s="89">
        <v>5405</v>
      </c>
      <c r="C449" s="46">
        <v>1</v>
      </c>
      <c r="D449" s="54" t="s">
        <v>486</v>
      </c>
      <c r="E449" s="54" t="s">
        <v>594</v>
      </c>
      <c r="F449" s="54" t="s">
        <v>591</v>
      </c>
      <c r="G449" s="55">
        <v>3000</v>
      </c>
      <c r="H449" s="54" t="s">
        <v>461</v>
      </c>
      <c r="I449" s="54">
        <v>11</v>
      </c>
      <c r="J449" s="55">
        <v>6000</v>
      </c>
      <c r="K449" s="56">
        <v>1.2693481774106663</v>
      </c>
    </row>
    <row r="450" spans="1:11" ht="15" x14ac:dyDescent="0.2">
      <c r="A450" s="40" t="s">
        <v>382</v>
      </c>
      <c r="B450" s="88">
        <v>1824</v>
      </c>
      <c r="C450" s="80">
        <v>1</v>
      </c>
      <c r="D450" s="51" t="s">
        <v>486</v>
      </c>
      <c r="E450" s="51" t="s">
        <v>594</v>
      </c>
      <c r="F450" s="51" t="s">
        <v>590</v>
      </c>
      <c r="G450" s="52">
        <v>2000</v>
      </c>
      <c r="H450" s="51" t="s">
        <v>463</v>
      </c>
      <c r="I450" s="51" t="s">
        <v>733</v>
      </c>
      <c r="J450" s="52" t="s">
        <v>733</v>
      </c>
      <c r="K450" s="53">
        <v>1.8826066123622425</v>
      </c>
    </row>
    <row r="451" spans="1:11" ht="15" x14ac:dyDescent="0.2">
      <c r="A451" s="45" t="s">
        <v>636</v>
      </c>
      <c r="B451" s="89">
        <v>3800</v>
      </c>
      <c r="C451" s="46">
        <v>3</v>
      </c>
      <c r="D451" s="54" t="s">
        <v>733</v>
      </c>
      <c r="E451" s="54" t="s">
        <v>733</v>
      </c>
      <c r="F451" s="54" t="s">
        <v>733</v>
      </c>
      <c r="G451" s="55" t="s">
        <v>733</v>
      </c>
      <c r="H451" s="54" t="s">
        <v>733</v>
      </c>
      <c r="I451" s="54" t="s">
        <v>733</v>
      </c>
      <c r="J451" s="55" t="s">
        <v>733</v>
      </c>
      <c r="K451" s="56" t="s">
        <v>733</v>
      </c>
    </row>
    <row r="452" spans="1:11" ht="15" x14ac:dyDescent="0.2">
      <c r="A452" s="40" t="s">
        <v>383</v>
      </c>
      <c r="B452" s="88">
        <v>1328</v>
      </c>
      <c r="C452" s="80">
        <v>1</v>
      </c>
      <c r="D452" s="51" t="s">
        <v>486</v>
      </c>
      <c r="E452" s="51" t="s">
        <v>594</v>
      </c>
      <c r="F452" s="51" t="s">
        <v>590</v>
      </c>
      <c r="G452" s="52">
        <v>3000</v>
      </c>
      <c r="H452" s="51" t="s">
        <v>463</v>
      </c>
      <c r="I452" s="51" t="s">
        <v>733</v>
      </c>
      <c r="J452" s="52" t="s">
        <v>733</v>
      </c>
      <c r="K452" s="53">
        <v>2</v>
      </c>
    </row>
    <row r="453" spans="1:11" ht="15" x14ac:dyDescent="0.2">
      <c r="A453" s="45" t="s">
        <v>384</v>
      </c>
      <c r="B453" s="89">
        <v>9080</v>
      </c>
      <c r="C453" s="46">
        <v>1</v>
      </c>
      <c r="D453" s="54" t="s">
        <v>486</v>
      </c>
      <c r="E453" s="54" t="s">
        <v>594</v>
      </c>
      <c r="F453" s="54" t="s">
        <v>590</v>
      </c>
      <c r="G453" s="55">
        <v>3000</v>
      </c>
      <c r="H453" s="54" t="s">
        <v>463</v>
      </c>
      <c r="I453" s="54" t="s">
        <v>733</v>
      </c>
      <c r="J453" s="55" t="s">
        <v>733</v>
      </c>
      <c r="K453" s="56">
        <v>1.8504554364118528</v>
      </c>
    </row>
    <row r="454" spans="1:11" ht="15" x14ac:dyDescent="0.2">
      <c r="A454" s="40" t="s">
        <v>385</v>
      </c>
      <c r="B454" s="88">
        <v>5750</v>
      </c>
      <c r="C454" s="80">
        <v>1</v>
      </c>
      <c r="D454" s="51" t="s">
        <v>486</v>
      </c>
      <c r="E454" s="51" t="s">
        <v>594</v>
      </c>
      <c r="F454" s="51" t="s">
        <v>590</v>
      </c>
      <c r="G454" s="52">
        <v>2000</v>
      </c>
      <c r="H454" s="51" t="s">
        <v>461</v>
      </c>
      <c r="I454" s="51">
        <v>3</v>
      </c>
      <c r="J454" s="52">
        <v>20000</v>
      </c>
      <c r="K454" s="53">
        <v>1.8044692737430168</v>
      </c>
    </row>
    <row r="455" spans="1:11" ht="15" x14ac:dyDescent="0.2">
      <c r="A455" s="45" t="s">
        <v>683</v>
      </c>
      <c r="B455" s="89">
        <v>2668</v>
      </c>
      <c r="C455" s="46">
        <v>1</v>
      </c>
      <c r="D455" s="54" t="s">
        <v>486</v>
      </c>
      <c r="E455" s="54" t="s">
        <v>594</v>
      </c>
      <c r="F455" s="54" t="s">
        <v>590</v>
      </c>
      <c r="G455" s="55">
        <v>2000</v>
      </c>
      <c r="H455" s="54" t="s">
        <v>461</v>
      </c>
      <c r="I455" s="54">
        <v>2</v>
      </c>
      <c r="J455" s="55">
        <v>5000</v>
      </c>
      <c r="K455" s="56">
        <v>2.0002072968490876</v>
      </c>
    </row>
    <row r="456" spans="1:11" ht="15" x14ac:dyDescent="0.2">
      <c r="A456" s="40" t="s">
        <v>553</v>
      </c>
      <c r="B456" s="88">
        <v>628</v>
      </c>
      <c r="C456" s="80">
        <v>1</v>
      </c>
      <c r="D456" s="51" t="s">
        <v>486</v>
      </c>
      <c r="E456" s="51" t="s">
        <v>594</v>
      </c>
      <c r="F456" s="51" t="s">
        <v>590</v>
      </c>
      <c r="G456" s="52">
        <v>2000</v>
      </c>
      <c r="H456" s="51" t="s">
        <v>463</v>
      </c>
      <c r="I456" s="51" t="s">
        <v>733</v>
      </c>
      <c r="J456" s="52" t="s">
        <v>733</v>
      </c>
      <c r="K456" s="53">
        <v>1.1987986985901391</v>
      </c>
    </row>
    <row r="457" spans="1:11" ht="15" x14ac:dyDescent="0.2">
      <c r="A457" s="45" t="s">
        <v>386</v>
      </c>
      <c r="B457" s="89">
        <v>3059</v>
      </c>
      <c r="C457" s="46">
        <v>1</v>
      </c>
      <c r="D457" s="54" t="s">
        <v>486</v>
      </c>
      <c r="E457" s="54" t="s">
        <v>594</v>
      </c>
      <c r="F457" s="54" t="s">
        <v>590</v>
      </c>
      <c r="G457" s="55">
        <v>3000</v>
      </c>
      <c r="H457" s="54" t="s">
        <v>463</v>
      </c>
      <c r="I457" s="54" t="s">
        <v>733</v>
      </c>
      <c r="J457" s="55" t="s">
        <v>733</v>
      </c>
      <c r="K457" s="56">
        <v>1.9871556034905382</v>
      </c>
    </row>
    <row r="458" spans="1:11" ht="15" x14ac:dyDescent="0.2">
      <c r="A458" s="40" t="s">
        <v>387</v>
      </c>
      <c r="B458" s="88">
        <v>10880</v>
      </c>
      <c r="C458" s="80">
        <v>1</v>
      </c>
      <c r="D458" s="51" t="s">
        <v>486</v>
      </c>
      <c r="E458" s="51" t="s">
        <v>594</v>
      </c>
      <c r="F458" s="51" t="s">
        <v>590</v>
      </c>
      <c r="G458" s="52">
        <v>2000</v>
      </c>
      <c r="H458" s="51" t="s">
        <v>464</v>
      </c>
      <c r="I458" s="51">
        <v>2</v>
      </c>
      <c r="J458" s="52">
        <v>10000</v>
      </c>
      <c r="K458" s="53" t="s">
        <v>733</v>
      </c>
    </row>
    <row r="459" spans="1:11" ht="15" x14ac:dyDescent="0.2">
      <c r="A459" s="45" t="s">
        <v>388</v>
      </c>
      <c r="B459" s="89">
        <v>933</v>
      </c>
      <c r="C459" s="46">
        <v>1</v>
      </c>
      <c r="D459" s="54" t="s">
        <v>486</v>
      </c>
      <c r="E459" s="54" t="s">
        <v>594</v>
      </c>
      <c r="F459" s="54" t="s">
        <v>590</v>
      </c>
      <c r="G459" s="55">
        <v>0</v>
      </c>
      <c r="H459" s="54" t="s">
        <v>463</v>
      </c>
      <c r="I459" s="54" t="s">
        <v>733</v>
      </c>
      <c r="J459" s="55" t="s">
        <v>733</v>
      </c>
      <c r="K459" s="56">
        <v>1.3389830508474576</v>
      </c>
    </row>
    <row r="460" spans="1:11" ht="15" x14ac:dyDescent="0.2">
      <c r="A460" s="40" t="s">
        <v>389</v>
      </c>
      <c r="B460" s="88">
        <v>920</v>
      </c>
      <c r="C460" s="80">
        <v>1</v>
      </c>
      <c r="D460" s="51" t="s">
        <v>486</v>
      </c>
      <c r="E460" s="51" t="s">
        <v>593</v>
      </c>
      <c r="F460" s="51" t="s">
        <v>590</v>
      </c>
      <c r="G460" s="52">
        <v>2000</v>
      </c>
      <c r="H460" s="51" t="s">
        <v>461</v>
      </c>
      <c r="I460" s="51">
        <v>2</v>
      </c>
      <c r="J460" s="52">
        <v>10000</v>
      </c>
      <c r="K460" s="53">
        <v>1.2296819787985867</v>
      </c>
    </row>
    <row r="461" spans="1:11" ht="15" x14ac:dyDescent="0.2">
      <c r="A461" s="45" t="s">
        <v>390</v>
      </c>
      <c r="B461" s="89">
        <v>27039</v>
      </c>
      <c r="C461" s="46">
        <v>1</v>
      </c>
      <c r="D461" s="54" t="s">
        <v>486</v>
      </c>
      <c r="E461" s="54" t="s">
        <v>594</v>
      </c>
      <c r="F461" s="54" t="s">
        <v>590</v>
      </c>
      <c r="G461" s="55">
        <v>0</v>
      </c>
      <c r="H461" s="54" t="s">
        <v>463</v>
      </c>
      <c r="I461" s="54" t="s">
        <v>733</v>
      </c>
      <c r="J461" s="55" t="s">
        <v>733</v>
      </c>
      <c r="K461" s="56">
        <v>2.5001147052076163</v>
      </c>
    </row>
    <row r="462" spans="1:11" ht="15" x14ac:dyDescent="0.2">
      <c r="A462" s="40" t="s">
        <v>391</v>
      </c>
      <c r="B462" s="88">
        <v>1405</v>
      </c>
      <c r="C462" s="80">
        <v>1</v>
      </c>
      <c r="D462" s="51" t="s">
        <v>486</v>
      </c>
      <c r="E462" s="51" t="s">
        <v>594</v>
      </c>
      <c r="F462" s="51" t="s">
        <v>590</v>
      </c>
      <c r="G462" s="52">
        <v>0</v>
      </c>
      <c r="H462" s="51" t="s">
        <v>463</v>
      </c>
      <c r="I462" s="51" t="s">
        <v>733</v>
      </c>
      <c r="J462" s="52" t="s">
        <v>733</v>
      </c>
      <c r="K462" s="53">
        <v>1.2233009708737863</v>
      </c>
    </row>
    <row r="463" spans="1:11" ht="15" x14ac:dyDescent="0.2">
      <c r="A463" s="45" t="s">
        <v>637</v>
      </c>
      <c r="B463" s="89">
        <v>108</v>
      </c>
      <c r="C463" s="46">
        <v>2</v>
      </c>
      <c r="D463" s="54" t="s">
        <v>486</v>
      </c>
      <c r="E463" s="54" t="s">
        <v>594</v>
      </c>
      <c r="F463" s="54" t="s">
        <v>590</v>
      </c>
      <c r="G463" s="55">
        <v>3000</v>
      </c>
      <c r="H463" s="54" t="s">
        <v>463</v>
      </c>
      <c r="I463" s="54" t="s">
        <v>733</v>
      </c>
      <c r="J463" s="55" t="s">
        <v>733</v>
      </c>
      <c r="K463" s="56" t="s">
        <v>733</v>
      </c>
    </row>
    <row r="464" spans="1:11" ht="15" x14ac:dyDescent="0.2">
      <c r="A464" s="40" t="s">
        <v>392</v>
      </c>
      <c r="B464" s="88">
        <v>499</v>
      </c>
      <c r="C464" s="80">
        <v>1</v>
      </c>
      <c r="D464" s="51" t="s">
        <v>486</v>
      </c>
      <c r="E464" s="51" t="s">
        <v>594</v>
      </c>
      <c r="F464" s="51" t="s">
        <v>590</v>
      </c>
      <c r="G464" s="52">
        <v>0</v>
      </c>
      <c r="H464" s="51" t="s">
        <v>463</v>
      </c>
      <c r="I464" s="51" t="s">
        <v>733</v>
      </c>
      <c r="J464" s="52" t="s">
        <v>733</v>
      </c>
      <c r="K464" s="53" t="s">
        <v>733</v>
      </c>
    </row>
    <row r="465" spans="1:11" ht="15" x14ac:dyDescent="0.2">
      <c r="A465" s="45" t="s">
        <v>684</v>
      </c>
      <c r="B465" s="89">
        <v>3150</v>
      </c>
      <c r="C465" s="46">
        <v>1</v>
      </c>
      <c r="D465" s="54" t="s">
        <v>486</v>
      </c>
      <c r="E465" s="54" t="s">
        <v>593</v>
      </c>
      <c r="F465" s="54" t="s">
        <v>590</v>
      </c>
      <c r="G465" s="55">
        <v>3000</v>
      </c>
      <c r="H465" s="54" t="s">
        <v>463</v>
      </c>
      <c r="I465" s="54" t="s">
        <v>733</v>
      </c>
      <c r="J465" s="55" t="s">
        <v>733</v>
      </c>
      <c r="K465" s="56" t="s">
        <v>733</v>
      </c>
    </row>
    <row r="466" spans="1:11" ht="15" x14ac:dyDescent="0.2">
      <c r="A466" s="40" t="s">
        <v>393</v>
      </c>
      <c r="B466" s="88">
        <v>721</v>
      </c>
      <c r="C466" s="80">
        <v>1</v>
      </c>
      <c r="D466" s="51" t="s">
        <v>486</v>
      </c>
      <c r="E466" s="51" t="s">
        <v>594</v>
      </c>
      <c r="F466" s="51" t="s">
        <v>590</v>
      </c>
      <c r="G466" s="52">
        <v>0</v>
      </c>
      <c r="H466" s="51" t="s">
        <v>463</v>
      </c>
      <c r="I466" s="51" t="s">
        <v>733</v>
      </c>
      <c r="J466" s="52" t="s">
        <v>733</v>
      </c>
      <c r="K466" s="53" t="s">
        <v>733</v>
      </c>
    </row>
    <row r="467" spans="1:11" ht="15" x14ac:dyDescent="0.2">
      <c r="A467" s="45" t="s">
        <v>554</v>
      </c>
      <c r="B467" s="89">
        <v>1562</v>
      </c>
      <c r="C467" s="46">
        <v>1</v>
      </c>
      <c r="D467" s="54" t="s">
        <v>486</v>
      </c>
      <c r="E467" s="54" t="s">
        <v>594</v>
      </c>
      <c r="F467" s="54" t="s">
        <v>592</v>
      </c>
      <c r="G467" s="55">
        <v>0</v>
      </c>
      <c r="H467" s="54" t="s">
        <v>463</v>
      </c>
      <c r="I467" s="54" t="s">
        <v>733</v>
      </c>
      <c r="J467" s="55" t="s">
        <v>733</v>
      </c>
      <c r="K467" s="56">
        <v>2</v>
      </c>
    </row>
    <row r="468" spans="1:11" ht="15" x14ac:dyDescent="0.2">
      <c r="A468" s="40" t="s">
        <v>555</v>
      </c>
      <c r="B468" s="88">
        <v>385</v>
      </c>
      <c r="C468" s="80">
        <v>1</v>
      </c>
      <c r="D468" s="51" t="s">
        <v>486</v>
      </c>
      <c r="E468" s="51" t="s">
        <v>594</v>
      </c>
      <c r="F468" s="51" t="s">
        <v>590</v>
      </c>
      <c r="G468" s="52">
        <v>2000</v>
      </c>
      <c r="H468" s="51" t="s">
        <v>461</v>
      </c>
      <c r="I468" s="51">
        <v>11</v>
      </c>
      <c r="J468" s="52">
        <v>4000</v>
      </c>
      <c r="K468" s="53">
        <v>2</v>
      </c>
    </row>
    <row r="469" spans="1:11" ht="15" x14ac:dyDescent="0.2">
      <c r="A469" s="45" t="s">
        <v>394</v>
      </c>
      <c r="B469" s="89">
        <v>5606</v>
      </c>
      <c r="C469" s="46">
        <v>1</v>
      </c>
      <c r="D469" s="54" t="s">
        <v>487</v>
      </c>
      <c r="E469" s="54" t="s">
        <v>594</v>
      </c>
      <c r="F469" s="54" t="s">
        <v>590</v>
      </c>
      <c r="G469" s="55">
        <v>0</v>
      </c>
      <c r="H469" s="54" t="s">
        <v>463</v>
      </c>
      <c r="I469" s="54" t="s">
        <v>733</v>
      </c>
      <c r="J469" s="55" t="s">
        <v>733</v>
      </c>
      <c r="K469" s="56" t="s">
        <v>733</v>
      </c>
    </row>
    <row r="470" spans="1:11" ht="25.5" x14ac:dyDescent="0.2">
      <c r="A470" s="40" t="s">
        <v>556</v>
      </c>
      <c r="B470" s="88">
        <v>330</v>
      </c>
      <c r="C470" s="80">
        <v>1</v>
      </c>
      <c r="D470" s="51" t="s">
        <v>486</v>
      </c>
      <c r="E470" s="51" t="s">
        <v>594</v>
      </c>
      <c r="F470" s="51" t="s">
        <v>591</v>
      </c>
      <c r="G470" s="52">
        <v>0</v>
      </c>
      <c r="H470" s="51" t="s">
        <v>465</v>
      </c>
      <c r="I470" s="51">
        <v>3</v>
      </c>
      <c r="J470" s="52">
        <v>2000</v>
      </c>
      <c r="K470" s="53" t="s">
        <v>733</v>
      </c>
    </row>
    <row r="471" spans="1:11" ht="15" x14ac:dyDescent="0.2">
      <c r="A471" s="45" t="s">
        <v>395</v>
      </c>
      <c r="B471" s="89">
        <v>500</v>
      </c>
      <c r="C471" s="46">
        <v>5</v>
      </c>
      <c r="D471" s="54" t="s">
        <v>733</v>
      </c>
      <c r="E471" s="54" t="s">
        <v>733</v>
      </c>
      <c r="F471" s="54" t="s">
        <v>733</v>
      </c>
      <c r="G471" s="55" t="s">
        <v>733</v>
      </c>
      <c r="H471" s="54" t="s">
        <v>733</v>
      </c>
      <c r="I471" s="54" t="s">
        <v>733</v>
      </c>
      <c r="J471" s="55" t="s">
        <v>733</v>
      </c>
      <c r="K471" s="56" t="s">
        <v>733</v>
      </c>
    </row>
    <row r="472" spans="1:11" ht="15" x14ac:dyDescent="0.2">
      <c r="A472" s="40" t="s">
        <v>396</v>
      </c>
      <c r="B472" s="88">
        <v>1840</v>
      </c>
      <c r="C472" s="80">
        <v>1</v>
      </c>
      <c r="D472" s="51" t="s">
        <v>486</v>
      </c>
      <c r="E472" s="51" t="s">
        <v>594</v>
      </c>
      <c r="F472" s="51" t="s">
        <v>590</v>
      </c>
      <c r="G472" s="52">
        <v>2000</v>
      </c>
      <c r="H472" s="51" t="s">
        <v>463</v>
      </c>
      <c r="I472" s="51" t="s">
        <v>733</v>
      </c>
      <c r="J472" s="52" t="s">
        <v>733</v>
      </c>
      <c r="K472" s="53">
        <v>1.2302065404475042</v>
      </c>
    </row>
    <row r="473" spans="1:11" ht="15" x14ac:dyDescent="0.2">
      <c r="A473" s="45" t="s">
        <v>397</v>
      </c>
      <c r="B473" s="89">
        <v>3175</v>
      </c>
      <c r="C473" s="46">
        <v>1</v>
      </c>
      <c r="D473" s="54" t="s">
        <v>486</v>
      </c>
      <c r="E473" s="54" t="s">
        <v>594</v>
      </c>
      <c r="F473" s="54" t="s">
        <v>590</v>
      </c>
      <c r="G473" s="55">
        <v>0</v>
      </c>
      <c r="H473" s="54" t="s">
        <v>463</v>
      </c>
      <c r="I473" s="54" t="s">
        <v>733</v>
      </c>
      <c r="J473" s="55" t="s">
        <v>733</v>
      </c>
      <c r="K473" s="56" t="s">
        <v>733</v>
      </c>
    </row>
    <row r="474" spans="1:11" ht="15" x14ac:dyDescent="0.2">
      <c r="A474" s="40" t="s">
        <v>398</v>
      </c>
      <c r="B474" s="88">
        <v>11138</v>
      </c>
      <c r="C474" s="80">
        <v>1</v>
      </c>
      <c r="D474" s="51" t="s">
        <v>486</v>
      </c>
      <c r="E474" s="51" t="s">
        <v>594</v>
      </c>
      <c r="F474" s="51" t="s">
        <v>591</v>
      </c>
      <c r="G474" s="52">
        <v>0</v>
      </c>
      <c r="H474" s="51" t="s">
        <v>463</v>
      </c>
      <c r="I474" s="51" t="s">
        <v>733</v>
      </c>
      <c r="J474" s="52" t="s">
        <v>733</v>
      </c>
      <c r="K474" s="53">
        <v>1.8625146886016453</v>
      </c>
    </row>
    <row r="475" spans="1:11" ht="15" x14ac:dyDescent="0.2">
      <c r="A475" s="45" t="s">
        <v>399</v>
      </c>
      <c r="B475" s="89">
        <v>3250</v>
      </c>
      <c r="C475" s="46">
        <v>1</v>
      </c>
      <c r="D475" s="54" t="s">
        <v>486</v>
      </c>
      <c r="E475" s="54" t="s">
        <v>594</v>
      </c>
      <c r="F475" s="54" t="s">
        <v>590</v>
      </c>
      <c r="G475" s="55">
        <v>1000</v>
      </c>
      <c r="H475" s="54" t="s">
        <v>461</v>
      </c>
      <c r="I475" s="54">
        <v>4</v>
      </c>
      <c r="J475" s="55">
        <v>5000</v>
      </c>
      <c r="K475" s="56">
        <v>1.9907001461405609</v>
      </c>
    </row>
    <row r="476" spans="1:11" ht="15" x14ac:dyDescent="0.2">
      <c r="A476" s="40" t="s">
        <v>400</v>
      </c>
      <c r="B476" s="88">
        <v>875</v>
      </c>
      <c r="C476" s="80">
        <v>1</v>
      </c>
      <c r="D476" s="51" t="s">
        <v>486</v>
      </c>
      <c r="E476" s="51" t="s">
        <v>594</v>
      </c>
      <c r="F476" s="51" t="s">
        <v>590</v>
      </c>
      <c r="G476" s="52">
        <v>2000</v>
      </c>
      <c r="H476" s="51" t="s">
        <v>463</v>
      </c>
      <c r="I476" s="51" t="s">
        <v>733</v>
      </c>
      <c r="J476" s="52" t="s">
        <v>733</v>
      </c>
      <c r="K476" s="53">
        <v>2</v>
      </c>
    </row>
    <row r="477" spans="1:11" ht="15" x14ac:dyDescent="0.2">
      <c r="A477" s="45" t="s">
        <v>401</v>
      </c>
      <c r="B477" s="89">
        <v>500</v>
      </c>
      <c r="C477" s="46">
        <v>1</v>
      </c>
      <c r="D477" s="54" t="s">
        <v>486</v>
      </c>
      <c r="E477" s="54" t="s">
        <v>594</v>
      </c>
      <c r="F477" s="54" t="s">
        <v>590</v>
      </c>
      <c r="G477" s="55">
        <v>1000</v>
      </c>
      <c r="H477" s="54" t="s">
        <v>463</v>
      </c>
      <c r="I477" s="54" t="s">
        <v>733</v>
      </c>
      <c r="J477" s="55" t="s">
        <v>733</v>
      </c>
      <c r="K477" s="56">
        <v>1.0649350649350648</v>
      </c>
    </row>
    <row r="478" spans="1:11" ht="15" x14ac:dyDescent="0.2">
      <c r="A478" s="40" t="s">
        <v>402</v>
      </c>
      <c r="B478" s="88">
        <v>25872</v>
      </c>
      <c r="C478" s="80">
        <v>1</v>
      </c>
      <c r="D478" s="51" t="s">
        <v>486</v>
      </c>
      <c r="E478" s="51" t="s">
        <v>594</v>
      </c>
      <c r="F478" s="51" t="s">
        <v>591</v>
      </c>
      <c r="G478" s="52">
        <v>0</v>
      </c>
      <c r="H478" s="51" t="s">
        <v>464</v>
      </c>
      <c r="I478" s="51">
        <v>2</v>
      </c>
      <c r="J478" s="52">
        <v>20000</v>
      </c>
      <c r="K478" s="53">
        <v>2.2514164305949009</v>
      </c>
    </row>
    <row r="479" spans="1:11" ht="15" x14ac:dyDescent="0.2">
      <c r="A479" s="45" t="s">
        <v>403</v>
      </c>
      <c r="B479" s="89">
        <v>3198</v>
      </c>
      <c r="C479" s="46">
        <v>1</v>
      </c>
      <c r="D479" s="54" t="s">
        <v>486</v>
      </c>
      <c r="E479" s="54" t="s">
        <v>595</v>
      </c>
      <c r="F479" s="54" t="s">
        <v>590</v>
      </c>
      <c r="G479" s="55">
        <v>0</v>
      </c>
      <c r="H479" s="54" t="s">
        <v>461</v>
      </c>
      <c r="I479" s="54">
        <v>4</v>
      </c>
      <c r="J479" s="55">
        <v>3333.3333333333298</v>
      </c>
      <c r="K479" s="56" t="s">
        <v>733</v>
      </c>
    </row>
    <row r="480" spans="1:11" ht="15" x14ac:dyDescent="0.2">
      <c r="A480" s="40" t="s">
        <v>557</v>
      </c>
      <c r="B480" s="88">
        <v>230</v>
      </c>
      <c r="C480" s="80">
        <v>4</v>
      </c>
      <c r="D480" s="51" t="s">
        <v>486</v>
      </c>
      <c r="E480" s="51" t="s">
        <v>594</v>
      </c>
      <c r="F480" s="51" t="s">
        <v>590</v>
      </c>
      <c r="G480" s="52">
        <v>2000</v>
      </c>
      <c r="H480" s="51" t="s">
        <v>463</v>
      </c>
      <c r="I480" s="51" t="s">
        <v>733</v>
      </c>
      <c r="J480" s="52" t="s">
        <v>733</v>
      </c>
      <c r="K480" s="53" t="s">
        <v>733</v>
      </c>
    </row>
    <row r="481" spans="1:11" ht="15" x14ac:dyDescent="0.2">
      <c r="A481" s="45" t="s">
        <v>404</v>
      </c>
      <c r="B481" s="89">
        <v>1383</v>
      </c>
      <c r="C481" s="46">
        <v>3</v>
      </c>
      <c r="D481" s="54" t="s">
        <v>733</v>
      </c>
      <c r="E481" s="54" t="s">
        <v>733</v>
      </c>
      <c r="F481" s="54" t="s">
        <v>733</v>
      </c>
      <c r="G481" s="55" t="s">
        <v>733</v>
      </c>
      <c r="H481" s="54" t="s">
        <v>733</v>
      </c>
      <c r="I481" s="54" t="s">
        <v>733</v>
      </c>
      <c r="J481" s="55" t="s">
        <v>733</v>
      </c>
      <c r="K481" s="56" t="s">
        <v>733</v>
      </c>
    </row>
    <row r="482" spans="1:11" ht="15" x14ac:dyDescent="0.2">
      <c r="A482" s="40" t="s">
        <v>405</v>
      </c>
      <c r="B482" s="88">
        <v>3810</v>
      </c>
      <c r="C482" s="80">
        <v>1</v>
      </c>
      <c r="D482" s="51" t="s">
        <v>486</v>
      </c>
      <c r="E482" s="51" t="s">
        <v>594</v>
      </c>
      <c r="F482" s="51" t="s">
        <v>592</v>
      </c>
      <c r="G482" s="52">
        <v>0</v>
      </c>
      <c r="H482" s="51" t="s">
        <v>463</v>
      </c>
      <c r="I482" s="51" t="s">
        <v>733</v>
      </c>
      <c r="J482" s="52" t="s">
        <v>733</v>
      </c>
      <c r="K482" s="53">
        <v>2</v>
      </c>
    </row>
    <row r="483" spans="1:11" ht="15" x14ac:dyDescent="0.2">
      <c r="A483" s="45" t="s">
        <v>406</v>
      </c>
      <c r="B483" s="89">
        <v>4149</v>
      </c>
      <c r="C483" s="46">
        <v>1</v>
      </c>
      <c r="D483" s="54" t="s">
        <v>486</v>
      </c>
      <c r="E483" s="54" t="s">
        <v>594</v>
      </c>
      <c r="F483" s="54" t="s">
        <v>590</v>
      </c>
      <c r="G483" s="55">
        <v>2000</v>
      </c>
      <c r="H483" s="54" t="s">
        <v>463</v>
      </c>
      <c r="I483" s="54" t="s">
        <v>733</v>
      </c>
      <c r="J483" s="55" t="s">
        <v>733</v>
      </c>
      <c r="K483" s="56">
        <v>1.3817843333810682</v>
      </c>
    </row>
    <row r="484" spans="1:11" ht="15" x14ac:dyDescent="0.2">
      <c r="A484" s="40" t="s">
        <v>407</v>
      </c>
      <c r="B484" s="88">
        <v>5550</v>
      </c>
      <c r="C484" s="80">
        <v>1</v>
      </c>
      <c r="D484" s="51" t="s">
        <v>486</v>
      </c>
      <c r="E484" s="51" t="s">
        <v>594</v>
      </c>
      <c r="F484" s="51" t="s">
        <v>591</v>
      </c>
      <c r="G484" s="52">
        <v>1000</v>
      </c>
      <c r="H484" s="51" t="s">
        <v>461</v>
      </c>
      <c r="I484" s="51">
        <v>4</v>
      </c>
      <c r="J484" s="52">
        <v>98600</v>
      </c>
      <c r="K484" s="53">
        <v>2.7887343728051692</v>
      </c>
    </row>
    <row r="485" spans="1:11" ht="15" x14ac:dyDescent="0.2">
      <c r="A485" s="45" t="s">
        <v>408</v>
      </c>
      <c r="B485" s="89">
        <v>6400</v>
      </c>
      <c r="C485" s="46">
        <v>1</v>
      </c>
      <c r="D485" s="54" t="s">
        <v>486</v>
      </c>
      <c r="E485" s="54" t="s">
        <v>594</v>
      </c>
      <c r="F485" s="54" t="s">
        <v>590</v>
      </c>
      <c r="G485" s="55">
        <v>2500</v>
      </c>
      <c r="H485" s="54" t="s">
        <v>461</v>
      </c>
      <c r="I485" s="54">
        <v>2</v>
      </c>
      <c r="J485" s="55">
        <v>100000</v>
      </c>
      <c r="K485" s="56" t="s">
        <v>733</v>
      </c>
    </row>
    <row r="486" spans="1:11" ht="15" x14ac:dyDescent="0.2">
      <c r="A486" s="40" t="s">
        <v>409</v>
      </c>
      <c r="B486" s="88">
        <v>300</v>
      </c>
      <c r="C486" s="80">
        <v>1</v>
      </c>
      <c r="D486" s="51" t="s">
        <v>486</v>
      </c>
      <c r="E486" s="51" t="s">
        <v>594</v>
      </c>
      <c r="F486" s="51" t="s">
        <v>590</v>
      </c>
      <c r="G486" s="52">
        <v>2500</v>
      </c>
      <c r="H486" s="51" t="s">
        <v>461</v>
      </c>
      <c r="I486" s="51">
        <v>5</v>
      </c>
      <c r="J486" s="52">
        <v>5000</v>
      </c>
      <c r="K486" s="53">
        <v>1.5009556907037358</v>
      </c>
    </row>
    <row r="487" spans="1:11" ht="15" x14ac:dyDescent="0.2">
      <c r="A487" s="45" t="s">
        <v>410</v>
      </c>
      <c r="B487" s="89">
        <v>3177</v>
      </c>
      <c r="C487" s="46">
        <v>1</v>
      </c>
      <c r="D487" s="54" t="s">
        <v>486</v>
      </c>
      <c r="E487" s="54" t="s">
        <v>593</v>
      </c>
      <c r="F487" s="54" t="s">
        <v>590</v>
      </c>
      <c r="G487" s="55">
        <v>1500</v>
      </c>
      <c r="H487" s="54" t="s">
        <v>461</v>
      </c>
      <c r="I487" s="54">
        <v>7</v>
      </c>
      <c r="J487" s="55">
        <v>3000</v>
      </c>
      <c r="K487" s="56" t="s">
        <v>733</v>
      </c>
    </row>
    <row r="488" spans="1:11" ht="15" x14ac:dyDescent="0.2">
      <c r="A488" s="40" t="s">
        <v>411</v>
      </c>
      <c r="B488" s="88">
        <v>108653</v>
      </c>
      <c r="C488" s="80">
        <v>1</v>
      </c>
      <c r="D488" s="51" t="s">
        <v>486</v>
      </c>
      <c r="E488" s="51" t="s">
        <v>594</v>
      </c>
      <c r="F488" s="51" t="s">
        <v>591</v>
      </c>
      <c r="G488" s="52">
        <v>0</v>
      </c>
      <c r="H488" s="51" t="s">
        <v>461</v>
      </c>
      <c r="I488" s="51">
        <v>5</v>
      </c>
      <c r="J488" s="52">
        <v>3000</v>
      </c>
      <c r="K488" s="53" t="s">
        <v>733</v>
      </c>
    </row>
    <row r="489" spans="1:11" ht="15" x14ac:dyDescent="0.2">
      <c r="A489" s="45" t="s">
        <v>412</v>
      </c>
      <c r="B489" s="89">
        <v>13750</v>
      </c>
      <c r="C489" s="46">
        <v>1</v>
      </c>
      <c r="D489" s="54" t="s">
        <v>486</v>
      </c>
      <c r="E489" s="54" t="s">
        <v>594</v>
      </c>
      <c r="F489" s="54" t="s">
        <v>590</v>
      </c>
      <c r="G489" s="55">
        <v>3000</v>
      </c>
      <c r="H489" s="54" t="s">
        <v>465</v>
      </c>
      <c r="I489" s="54">
        <v>5</v>
      </c>
      <c r="J489" s="55">
        <v>5000</v>
      </c>
      <c r="K489" s="56">
        <v>1.7355842185128985</v>
      </c>
    </row>
    <row r="490" spans="1:11" ht="15" x14ac:dyDescent="0.2">
      <c r="A490" s="40" t="s">
        <v>413</v>
      </c>
      <c r="B490" s="88">
        <v>1864</v>
      </c>
      <c r="C490" s="80">
        <v>1</v>
      </c>
      <c r="D490" s="51" t="s">
        <v>486</v>
      </c>
      <c r="E490" s="51" t="s">
        <v>594</v>
      </c>
      <c r="F490" s="51" t="s">
        <v>590</v>
      </c>
      <c r="G490" s="52">
        <v>3000</v>
      </c>
      <c r="H490" s="51" t="s">
        <v>461</v>
      </c>
      <c r="I490" s="51">
        <v>4</v>
      </c>
      <c r="J490" s="52">
        <v>5000</v>
      </c>
      <c r="K490" s="53">
        <v>1.0835535006605019</v>
      </c>
    </row>
    <row r="491" spans="1:11" ht="15" x14ac:dyDescent="0.2">
      <c r="A491" s="45" t="s">
        <v>414</v>
      </c>
      <c r="B491" s="89">
        <v>568</v>
      </c>
      <c r="C491" s="46">
        <v>1</v>
      </c>
      <c r="D491" s="54" t="s">
        <v>487</v>
      </c>
      <c r="E491" s="54" t="s">
        <v>594</v>
      </c>
      <c r="F491" s="54" t="s">
        <v>590</v>
      </c>
      <c r="G491" s="55">
        <v>0</v>
      </c>
      <c r="H491" s="54" t="s">
        <v>463</v>
      </c>
      <c r="I491" s="54" t="s">
        <v>733</v>
      </c>
      <c r="J491" s="55" t="s">
        <v>733</v>
      </c>
      <c r="K491" s="56" t="s">
        <v>733</v>
      </c>
    </row>
    <row r="492" spans="1:11" ht="15" x14ac:dyDescent="0.2">
      <c r="A492" s="40" t="s">
        <v>415</v>
      </c>
      <c r="B492" s="88">
        <v>5655</v>
      </c>
      <c r="C492" s="80">
        <v>1</v>
      </c>
      <c r="D492" s="51" t="s">
        <v>486</v>
      </c>
      <c r="E492" s="51" t="s">
        <v>594</v>
      </c>
      <c r="F492" s="51" t="s">
        <v>590</v>
      </c>
      <c r="G492" s="52">
        <v>2000</v>
      </c>
      <c r="H492" s="51" t="s">
        <v>464</v>
      </c>
      <c r="I492" s="51">
        <v>4</v>
      </c>
      <c r="J492" s="52">
        <v>10000</v>
      </c>
      <c r="K492" s="53">
        <v>1.2012788838831565</v>
      </c>
    </row>
    <row r="493" spans="1:11" ht="15" x14ac:dyDescent="0.2">
      <c r="A493" s="45" t="s">
        <v>416</v>
      </c>
      <c r="B493" s="89">
        <v>801</v>
      </c>
      <c r="C493" s="46">
        <v>1</v>
      </c>
      <c r="D493" s="54" t="s">
        <v>486</v>
      </c>
      <c r="E493" s="54" t="s">
        <v>594</v>
      </c>
      <c r="F493" s="54" t="s">
        <v>590</v>
      </c>
      <c r="G493" s="55">
        <v>0</v>
      </c>
      <c r="H493" s="54" t="s">
        <v>463</v>
      </c>
      <c r="I493" s="54" t="s">
        <v>733</v>
      </c>
      <c r="J493" s="55" t="s">
        <v>733</v>
      </c>
      <c r="K493" s="56">
        <v>1.5809523809523809</v>
      </c>
    </row>
    <row r="494" spans="1:11" ht="15" x14ac:dyDescent="0.2">
      <c r="A494" s="40" t="s">
        <v>558</v>
      </c>
      <c r="B494" s="88">
        <v>5025</v>
      </c>
      <c r="C494" s="80">
        <v>1</v>
      </c>
      <c r="D494" s="51" t="s">
        <v>486</v>
      </c>
      <c r="E494" s="51" t="s">
        <v>594</v>
      </c>
      <c r="F494" s="51" t="s">
        <v>591</v>
      </c>
      <c r="G494" s="52">
        <v>0</v>
      </c>
      <c r="H494" s="51" t="s">
        <v>463</v>
      </c>
      <c r="I494" s="51" t="s">
        <v>733</v>
      </c>
      <c r="J494" s="52" t="s">
        <v>733</v>
      </c>
      <c r="K494" s="53">
        <v>1.5942571785268413</v>
      </c>
    </row>
    <row r="495" spans="1:11" ht="15" x14ac:dyDescent="0.2">
      <c r="A495" s="45" t="s">
        <v>417</v>
      </c>
      <c r="B495" s="89">
        <v>1558</v>
      </c>
      <c r="C495" s="46">
        <v>1</v>
      </c>
      <c r="D495" s="54" t="s">
        <v>486</v>
      </c>
      <c r="E495" s="54" t="s">
        <v>594</v>
      </c>
      <c r="F495" s="54" t="s">
        <v>590</v>
      </c>
      <c r="G495" s="55">
        <v>2500</v>
      </c>
      <c r="H495" s="54" t="s">
        <v>463</v>
      </c>
      <c r="I495" s="54" t="s">
        <v>733</v>
      </c>
      <c r="J495" s="55" t="s">
        <v>733</v>
      </c>
      <c r="K495" s="56">
        <v>1.959767814251401</v>
      </c>
    </row>
    <row r="496" spans="1:11" ht="15" x14ac:dyDescent="0.2">
      <c r="A496" s="40" t="s">
        <v>418</v>
      </c>
      <c r="B496" s="88">
        <v>950</v>
      </c>
      <c r="C496" s="80">
        <v>1</v>
      </c>
      <c r="D496" s="51" t="s">
        <v>486</v>
      </c>
      <c r="E496" s="51" t="s">
        <v>595</v>
      </c>
      <c r="F496" s="51" t="s">
        <v>590</v>
      </c>
      <c r="G496" s="52">
        <v>0</v>
      </c>
      <c r="H496" s="51" t="s">
        <v>463</v>
      </c>
      <c r="I496" s="51" t="s">
        <v>733</v>
      </c>
      <c r="J496" s="52" t="s">
        <v>733</v>
      </c>
      <c r="K496" s="53" t="s">
        <v>733</v>
      </c>
    </row>
    <row r="497" spans="1:11" ht="15" x14ac:dyDescent="0.2">
      <c r="A497" s="45" t="s">
        <v>685</v>
      </c>
      <c r="B497" s="89"/>
      <c r="C497" s="46">
        <v>8</v>
      </c>
      <c r="D497" s="54" t="s">
        <v>733</v>
      </c>
      <c r="E497" s="54" t="s">
        <v>733</v>
      </c>
      <c r="F497" s="54" t="s">
        <v>733</v>
      </c>
      <c r="G497" s="55" t="s">
        <v>733</v>
      </c>
      <c r="H497" s="54" t="s">
        <v>733</v>
      </c>
      <c r="I497" s="54" t="s">
        <v>733</v>
      </c>
      <c r="J497" s="55" t="s">
        <v>733</v>
      </c>
      <c r="K497" s="56" t="s">
        <v>733</v>
      </c>
    </row>
    <row r="498" spans="1:11" ht="15" x14ac:dyDescent="0.2">
      <c r="A498" s="40" t="s">
        <v>419</v>
      </c>
      <c r="B498" s="88">
        <v>225</v>
      </c>
      <c r="C498" s="80">
        <v>1</v>
      </c>
      <c r="D498" s="51" t="s">
        <v>486</v>
      </c>
      <c r="E498" s="51" t="s">
        <v>594</v>
      </c>
      <c r="F498" s="51" t="s">
        <v>590</v>
      </c>
      <c r="G498" s="52">
        <v>2000</v>
      </c>
      <c r="H498" s="51" t="s">
        <v>461</v>
      </c>
      <c r="I498" s="51">
        <v>2</v>
      </c>
      <c r="J498" s="52">
        <v>5000</v>
      </c>
      <c r="K498" s="53">
        <v>1.1352452338276031</v>
      </c>
    </row>
    <row r="499" spans="1:11" ht="15" x14ac:dyDescent="0.2">
      <c r="A499" s="45" t="s">
        <v>420</v>
      </c>
      <c r="B499" s="89">
        <v>8055</v>
      </c>
      <c r="C499" s="46">
        <v>1</v>
      </c>
      <c r="D499" s="54" t="s">
        <v>486</v>
      </c>
      <c r="E499" s="54" t="s">
        <v>594</v>
      </c>
      <c r="F499" s="54" t="s">
        <v>590</v>
      </c>
      <c r="G499" s="55">
        <v>0</v>
      </c>
      <c r="H499" s="54" t="s">
        <v>463</v>
      </c>
      <c r="I499" s="54" t="s">
        <v>733</v>
      </c>
      <c r="J499" s="55" t="s">
        <v>733</v>
      </c>
      <c r="K499" s="56" t="s">
        <v>733</v>
      </c>
    </row>
    <row r="500" spans="1:11" ht="15" x14ac:dyDescent="0.2">
      <c r="A500" s="40" t="s">
        <v>421</v>
      </c>
      <c r="B500" s="88">
        <v>8055</v>
      </c>
      <c r="C500" s="80">
        <v>1</v>
      </c>
      <c r="D500" s="51" t="s">
        <v>486</v>
      </c>
      <c r="E500" s="51" t="s">
        <v>594</v>
      </c>
      <c r="F500" s="51" t="s">
        <v>590</v>
      </c>
      <c r="G500" s="52">
        <v>0</v>
      </c>
      <c r="H500" s="51" t="s">
        <v>463</v>
      </c>
      <c r="I500" s="51" t="s">
        <v>733</v>
      </c>
      <c r="J500" s="52" t="s">
        <v>733</v>
      </c>
      <c r="K500" s="53" t="s">
        <v>733</v>
      </c>
    </row>
    <row r="501" spans="1:11" ht="15" x14ac:dyDescent="0.2">
      <c r="A501" s="45" t="s">
        <v>559</v>
      </c>
      <c r="B501" s="89">
        <v>2200</v>
      </c>
      <c r="C501" s="46">
        <v>1</v>
      </c>
      <c r="D501" s="54" t="s">
        <v>486</v>
      </c>
      <c r="E501" s="54" t="s">
        <v>594</v>
      </c>
      <c r="F501" s="54" t="s">
        <v>590</v>
      </c>
      <c r="G501" s="55">
        <v>0</v>
      </c>
      <c r="H501" s="54" t="s">
        <v>464</v>
      </c>
      <c r="I501" s="54">
        <v>2</v>
      </c>
      <c r="J501" s="55">
        <v>100000</v>
      </c>
      <c r="K501" s="56">
        <v>1.5152040544145104</v>
      </c>
    </row>
    <row r="502" spans="1:11" ht="15" x14ac:dyDescent="0.2">
      <c r="A502" s="40" t="s">
        <v>422</v>
      </c>
      <c r="B502" s="88">
        <v>3228</v>
      </c>
      <c r="C502" s="80">
        <v>1</v>
      </c>
      <c r="D502" s="51" t="s">
        <v>486</v>
      </c>
      <c r="E502" s="51" t="s">
        <v>594</v>
      </c>
      <c r="F502" s="51" t="s">
        <v>590</v>
      </c>
      <c r="G502" s="52">
        <v>2000</v>
      </c>
      <c r="H502" s="51" t="s">
        <v>463</v>
      </c>
      <c r="I502" s="51" t="s">
        <v>733</v>
      </c>
      <c r="J502" s="52" t="s">
        <v>733</v>
      </c>
      <c r="K502" s="53">
        <v>2</v>
      </c>
    </row>
    <row r="503" spans="1:11" ht="15" x14ac:dyDescent="0.2">
      <c r="A503" s="45" t="s">
        <v>423</v>
      </c>
      <c r="B503" s="89">
        <v>11673</v>
      </c>
      <c r="C503" s="46">
        <v>1</v>
      </c>
      <c r="D503" s="54" t="s">
        <v>486</v>
      </c>
      <c r="E503" s="54" t="s">
        <v>594</v>
      </c>
      <c r="F503" s="54" t="s">
        <v>590</v>
      </c>
      <c r="G503" s="55">
        <v>1870</v>
      </c>
      <c r="H503" s="54" t="s">
        <v>464</v>
      </c>
      <c r="I503" s="54">
        <v>2</v>
      </c>
      <c r="J503" s="55">
        <v>374000</v>
      </c>
      <c r="K503" s="56">
        <v>1.4189008042895443</v>
      </c>
    </row>
    <row r="504" spans="1:11" ht="15" x14ac:dyDescent="0.2">
      <c r="A504" s="40" t="s">
        <v>425</v>
      </c>
      <c r="B504" s="88">
        <v>6583</v>
      </c>
      <c r="C504" s="80">
        <v>1</v>
      </c>
      <c r="D504" s="51" t="s">
        <v>486</v>
      </c>
      <c r="E504" s="51" t="s">
        <v>594</v>
      </c>
      <c r="F504" s="51" t="s">
        <v>591</v>
      </c>
      <c r="G504" s="52">
        <v>2000</v>
      </c>
      <c r="H504" s="51" t="s">
        <v>463</v>
      </c>
      <c r="I504" s="51" t="s">
        <v>733</v>
      </c>
      <c r="J504" s="52" t="s">
        <v>733</v>
      </c>
      <c r="K504" s="53" t="s">
        <v>733</v>
      </c>
    </row>
    <row r="505" spans="1:11" ht="15" x14ac:dyDescent="0.2">
      <c r="A505" s="45" t="s">
        <v>426</v>
      </c>
      <c r="B505" s="89">
        <v>45740</v>
      </c>
      <c r="C505" s="46">
        <v>1</v>
      </c>
      <c r="D505" s="54" t="s">
        <v>486</v>
      </c>
      <c r="E505" s="54" t="s">
        <v>594</v>
      </c>
      <c r="F505" s="54" t="s">
        <v>590</v>
      </c>
      <c r="G505" s="55">
        <v>0</v>
      </c>
      <c r="H505" s="54" t="s">
        <v>461</v>
      </c>
      <c r="I505" s="54">
        <v>7</v>
      </c>
      <c r="J505" s="55">
        <v>2000</v>
      </c>
      <c r="K505" s="56" t="s">
        <v>733</v>
      </c>
    </row>
    <row r="506" spans="1:11" ht="15" x14ac:dyDescent="0.2">
      <c r="A506" s="40" t="s">
        <v>427</v>
      </c>
      <c r="B506" s="88">
        <v>14510</v>
      </c>
      <c r="C506" s="80">
        <v>1</v>
      </c>
      <c r="D506" s="51" t="s">
        <v>486</v>
      </c>
      <c r="E506" s="51" t="s">
        <v>594</v>
      </c>
      <c r="F506" s="51" t="s">
        <v>590</v>
      </c>
      <c r="G506" s="52">
        <v>2000</v>
      </c>
      <c r="H506" s="51" t="s">
        <v>463</v>
      </c>
      <c r="I506" s="51" t="s">
        <v>733</v>
      </c>
      <c r="J506" s="52" t="s">
        <v>733</v>
      </c>
      <c r="K506" s="53">
        <v>1.7874740279014545</v>
      </c>
    </row>
    <row r="507" spans="1:11" ht="15" x14ac:dyDescent="0.2">
      <c r="A507" s="45" t="s">
        <v>428</v>
      </c>
      <c r="B507" s="89">
        <v>5600</v>
      </c>
      <c r="C507" s="46">
        <v>1</v>
      </c>
      <c r="D507" s="54" t="s">
        <v>486</v>
      </c>
      <c r="E507" s="54" t="s">
        <v>594</v>
      </c>
      <c r="F507" s="54" t="s">
        <v>591</v>
      </c>
      <c r="G507" s="55">
        <v>2000</v>
      </c>
      <c r="H507" s="54" t="s">
        <v>461</v>
      </c>
      <c r="I507" s="54">
        <v>5</v>
      </c>
      <c r="J507" s="55">
        <v>3000</v>
      </c>
      <c r="K507" s="56">
        <v>1.9999065682518922</v>
      </c>
    </row>
    <row r="508" spans="1:11" ht="15" x14ac:dyDescent="0.2">
      <c r="A508" s="40" t="s">
        <v>429</v>
      </c>
      <c r="B508" s="88">
        <v>1375</v>
      </c>
      <c r="C508" s="80">
        <v>1</v>
      </c>
      <c r="D508" s="51" t="s">
        <v>486</v>
      </c>
      <c r="E508" s="51" t="s">
        <v>594</v>
      </c>
      <c r="F508" s="51" t="s">
        <v>590</v>
      </c>
      <c r="G508" s="52">
        <v>0</v>
      </c>
      <c r="H508" s="51" t="s">
        <v>463</v>
      </c>
      <c r="I508" s="51" t="s">
        <v>733</v>
      </c>
      <c r="J508" s="52" t="s">
        <v>733</v>
      </c>
      <c r="K508" s="53">
        <v>1.3668508287292818</v>
      </c>
    </row>
    <row r="509" spans="1:11" ht="15" x14ac:dyDescent="0.2">
      <c r="A509" s="45" t="s">
        <v>430</v>
      </c>
      <c r="B509" s="89">
        <v>12850</v>
      </c>
      <c r="C509" s="46">
        <v>1</v>
      </c>
      <c r="D509" s="54" t="s">
        <v>487</v>
      </c>
      <c r="E509" s="54" t="s">
        <v>594</v>
      </c>
      <c r="F509" s="54" t="s">
        <v>590</v>
      </c>
      <c r="G509" s="55">
        <v>0</v>
      </c>
      <c r="H509" s="54" t="s">
        <v>463</v>
      </c>
      <c r="I509" s="54" t="s">
        <v>733</v>
      </c>
      <c r="J509" s="55" t="s">
        <v>733</v>
      </c>
      <c r="K509" s="56" t="s">
        <v>733</v>
      </c>
    </row>
    <row r="510" spans="1:11" ht="15" x14ac:dyDescent="0.2">
      <c r="A510" s="40" t="s">
        <v>686</v>
      </c>
      <c r="B510" s="88">
        <v>5320</v>
      </c>
      <c r="C510" s="80">
        <v>1</v>
      </c>
      <c r="D510" s="51" t="s">
        <v>486</v>
      </c>
      <c r="E510" s="51" t="s">
        <v>594</v>
      </c>
      <c r="F510" s="51" t="s">
        <v>590</v>
      </c>
      <c r="G510" s="52">
        <v>1000</v>
      </c>
      <c r="H510" s="51" t="s">
        <v>467</v>
      </c>
      <c r="I510" s="51">
        <v>4</v>
      </c>
      <c r="J510" s="52">
        <v>3000</v>
      </c>
      <c r="K510" s="53" t="s">
        <v>733</v>
      </c>
    </row>
    <row r="511" spans="1:11" ht="15" x14ac:dyDescent="0.2">
      <c r="A511" s="45" t="s">
        <v>431</v>
      </c>
      <c r="B511" s="89">
        <v>1232</v>
      </c>
      <c r="C511" s="46">
        <v>1</v>
      </c>
      <c r="D511" s="54" t="s">
        <v>486</v>
      </c>
      <c r="E511" s="54" t="s">
        <v>594</v>
      </c>
      <c r="F511" s="54" t="s">
        <v>590</v>
      </c>
      <c r="G511" s="55">
        <v>1000</v>
      </c>
      <c r="H511" s="54" t="s">
        <v>463</v>
      </c>
      <c r="I511" s="54" t="s">
        <v>733</v>
      </c>
      <c r="J511" s="55" t="s">
        <v>733</v>
      </c>
      <c r="K511" s="56">
        <v>2</v>
      </c>
    </row>
    <row r="512" spans="1:11" ht="15" x14ac:dyDescent="0.2">
      <c r="A512" s="40" t="s">
        <v>560</v>
      </c>
      <c r="B512" s="88">
        <v>11200</v>
      </c>
      <c r="C512" s="80">
        <v>1</v>
      </c>
      <c r="D512" s="51" t="s">
        <v>486</v>
      </c>
      <c r="E512" s="51" t="s">
        <v>594</v>
      </c>
      <c r="F512" s="51" t="s">
        <v>590</v>
      </c>
      <c r="G512" s="52">
        <v>1000</v>
      </c>
      <c r="H512" s="51" t="s">
        <v>463</v>
      </c>
      <c r="I512" s="51" t="s">
        <v>733</v>
      </c>
      <c r="J512" s="52" t="s">
        <v>733</v>
      </c>
      <c r="K512" s="53" t="s">
        <v>733</v>
      </c>
    </row>
    <row r="513" spans="1:11" ht="15" x14ac:dyDescent="0.2">
      <c r="A513" s="45" t="s">
        <v>561</v>
      </c>
      <c r="B513" s="89">
        <v>815</v>
      </c>
      <c r="C513" s="46">
        <v>1</v>
      </c>
      <c r="D513" s="54" t="s">
        <v>486</v>
      </c>
      <c r="E513" s="54" t="s">
        <v>594</v>
      </c>
      <c r="F513" s="54" t="s">
        <v>590</v>
      </c>
      <c r="G513" s="55">
        <v>2000</v>
      </c>
      <c r="H513" s="54" t="s">
        <v>461</v>
      </c>
      <c r="I513" s="54">
        <v>4</v>
      </c>
      <c r="J513" s="55">
        <v>5000</v>
      </c>
      <c r="K513" s="56">
        <v>2.0000979144227946</v>
      </c>
    </row>
    <row r="514" spans="1:11" ht="15" x14ac:dyDescent="0.2">
      <c r="A514" s="40" t="s">
        <v>432</v>
      </c>
      <c r="B514" s="88">
        <v>2500</v>
      </c>
      <c r="C514" s="80">
        <v>1</v>
      </c>
      <c r="D514" s="51" t="s">
        <v>487</v>
      </c>
      <c r="E514" s="51" t="s">
        <v>594</v>
      </c>
      <c r="F514" s="51" t="s">
        <v>590</v>
      </c>
      <c r="G514" s="52">
        <v>2000</v>
      </c>
      <c r="H514" s="51" t="s">
        <v>461</v>
      </c>
      <c r="I514" s="51">
        <v>4</v>
      </c>
      <c r="J514" s="52">
        <v>6000</v>
      </c>
      <c r="K514" s="53">
        <v>1.9969518390571022</v>
      </c>
    </row>
    <row r="515" spans="1:11" ht="15" x14ac:dyDescent="0.2">
      <c r="A515" s="45" t="s">
        <v>562</v>
      </c>
      <c r="B515" s="89">
        <v>7500</v>
      </c>
      <c r="C515" s="46">
        <v>1</v>
      </c>
      <c r="D515" s="54" t="s">
        <v>486</v>
      </c>
      <c r="E515" s="54" t="s">
        <v>594</v>
      </c>
      <c r="F515" s="54" t="s">
        <v>590</v>
      </c>
      <c r="G515" s="55">
        <v>3000</v>
      </c>
      <c r="H515" s="54" t="s">
        <v>463</v>
      </c>
      <c r="I515" s="54" t="s">
        <v>733</v>
      </c>
      <c r="J515" s="55" t="s">
        <v>733</v>
      </c>
      <c r="K515" s="56">
        <v>1.2749244712990937</v>
      </c>
    </row>
    <row r="516" spans="1:11" ht="15" x14ac:dyDescent="0.2">
      <c r="A516" s="40" t="s">
        <v>433</v>
      </c>
      <c r="B516" s="88">
        <v>5080</v>
      </c>
      <c r="C516" s="80">
        <v>1</v>
      </c>
      <c r="D516" s="51" t="s">
        <v>486</v>
      </c>
      <c r="E516" s="51" t="s">
        <v>594</v>
      </c>
      <c r="F516" s="51" t="s">
        <v>590</v>
      </c>
      <c r="G516" s="52">
        <v>0</v>
      </c>
      <c r="H516" s="51" t="s">
        <v>463</v>
      </c>
      <c r="I516" s="51" t="s">
        <v>733</v>
      </c>
      <c r="J516" s="52" t="s">
        <v>733</v>
      </c>
      <c r="K516" s="53">
        <v>2</v>
      </c>
    </row>
    <row r="517" spans="1:11" ht="15" x14ac:dyDescent="0.2">
      <c r="A517" s="45" t="s">
        <v>434</v>
      </c>
      <c r="B517" s="89">
        <v>7650</v>
      </c>
      <c r="C517" s="46">
        <v>1</v>
      </c>
      <c r="D517" s="54" t="s">
        <v>486</v>
      </c>
      <c r="E517" s="54" t="s">
        <v>594</v>
      </c>
      <c r="F517" s="54" t="s">
        <v>590</v>
      </c>
      <c r="G517" s="55">
        <v>0</v>
      </c>
      <c r="H517" s="54" t="s">
        <v>463</v>
      </c>
      <c r="I517" s="54" t="s">
        <v>733</v>
      </c>
      <c r="J517" s="55" t="s">
        <v>733</v>
      </c>
      <c r="K517" s="56">
        <v>1.4634146341463414</v>
      </c>
    </row>
    <row r="518" spans="1:11" ht="15" x14ac:dyDescent="0.2">
      <c r="A518" s="40" t="s">
        <v>435</v>
      </c>
      <c r="B518" s="88">
        <v>48400</v>
      </c>
      <c r="C518" s="80">
        <v>1</v>
      </c>
      <c r="D518" s="51" t="s">
        <v>486</v>
      </c>
      <c r="E518" s="51" t="s">
        <v>594</v>
      </c>
      <c r="F518" s="51" t="s">
        <v>591</v>
      </c>
      <c r="G518" s="52">
        <v>0</v>
      </c>
      <c r="H518" s="51" t="s">
        <v>464</v>
      </c>
      <c r="I518" s="51">
        <v>3</v>
      </c>
      <c r="J518" s="52">
        <v>37400</v>
      </c>
      <c r="K518" s="53">
        <v>1.9846998823067872</v>
      </c>
    </row>
    <row r="519" spans="1:11" ht="15" x14ac:dyDescent="0.2">
      <c r="A519" s="45" t="s">
        <v>436</v>
      </c>
      <c r="B519" s="89">
        <v>7642</v>
      </c>
      <c r="C519" s="46">
        <v>1</v>
      </c>
      <c r="D519" s="54" t="s">
        <v>486</v>
      </c>
      <c r="E519" s="54" t="s">
        <v>594</v>
      </c>
      <c r="F519" s="54" t="s">
        <v>591</v>
      </c>
      <c r="G519" s="55">
        <v>0</v>
      </c>
      <c r="H519" s="54" t="s">
        <v>461</v>
      </c>
      <c r="I519" s="54">
        <v>4</v>
      </c>
      <c r="J519" s="55">
        <v>3000</v>
      </c>
      <c r="K519" s="56" t="s">
        <v>733</v>
      </c>
    </row>
    <row r="520" spans="1:11" ht="15" x14ac:dyDescent="0.2">
      <c r="A520" s="40" t="s">
        <v>437</v>
      </c>
      <c r="B520" s="88">
        <v>2433</v>
      </c>
      <c r="C520" s="80">
        <v>1</v>
      </c>
      <c r="D520" s="51" t="s">
        <v>486</v>
      </c>
      <c r="E520" s="51" t="s">
        <v>594</v>
      </c>
      <c r="F520" s="51" t="s">
        <v>590</v>
      </c>
      <c r="G520" s="52">
        <v>1000</v>
      </c>
      <c r="H520" s="51" t="s">
        <v>463</v>
      </c>
      <c r="I520" s="51" t="s">
        <v>733</v>
      </c>
      <c r="J520" s="52" t="s">
        <v>733</v>
      </c>
      <c r="K520" s="53">
        <v>2</v>
      </c>
    </row>
    <row r="521" spans="1:11" ht="15" x14ac:dyDescent="0.2">
      <c r="A521" s="45" t="s">
        <v>563</v>
      </c>
      <c r="B521" s="89">
        <v>700</v>
      </c>
      <c r="C521" s="46">
        <v>2</v>
      </c>
      <c r="D521" s="54" t="s">
        <v>733</v>
      </c>
      <c r="E521" s="54" t="s">
        <v>733</v>
      </c>
      <c r="F521" s="54" t="s">
        <v>733</v>
      </c>
      <c r="G521" s="55" t="s">
        <v>733</v>
      </c>
      <c r="H521" s="54" t="s">
        <v>733</v>
      </c>
      <c r="I521" s="54" t="s">
        <v>733</v>
      </c>
      <c r="J521" s="55" t="s">
        <v>733</v>
      </c>
      <c r="K521" s="56" t="s">
        <v>733</v>
      </c>
    </row>
    <row r="522" spans="1:11" ht="15" x14ac:dyDescent="0.2">
      <c r="A522" s="40" t="s">
        <v>438</v>
      </c>
      <c r="B522" s="88">
        <v>3446</v>
      </c>
      <c r="C522" s="80">
        <v>1</v>
      </c>
      <c r="D522" s="51" t="s">
        <v>486</v>
      </c>
      <c r="E522" s="51" t="s">
        <v>594</v>
      </c>
      <c r="F522" s="51" t="s">
        <v>591</v>
      </c>
      <c r="G522" s="52">
        <v>2000</v>
      </c>
      <c r="H522" s="51" t="s">
        <v>461</v>
      </c>
      <c r="I522" s="51">
        <v>2</v>
      </c>
      <c r="J522" s="52">
        <v>20000</v>
      </c>
      <c r="K522" s="53">
        <v>1.9997843433254261</v>
      </c>
    </row>
    <row r="523" spans="1:11" ht="15" x14ac:dyDescent="0.2">
      <c r="A523" s="45" t="s">
        <v>439</v>
      </c>
      <c r="B523" s="89">
        <v>286028</v>
      </c>
      <c r="C523" s="46">
        <v>1</v>
      </c>
      <c r="D523" s="54" t="s">
        <v>487</v>
      </c>
      <c r="E523" s="54" t="s">
        <v>593</v>
      </c>
      <c r="F523" s="54" t="s">
        <v>591</v>
      </c>
      <c r="G523" s="55">
        <v>0</v>
      </c>
      <c r="H523" s="54" t="s">
        <v>461</v>
      </c>
      <c r="I523" s="54">
        <v>4</v>
      </c>
      <c r="J523" s="55">
        <v>2244</v>
      </c>
      <c r="K523" s="56">
        <v>1.5001053740779768</v>
      </c>
    </row>
    <row r="524" spans="1:11" ht="15" x14ac:dyDescent="0.2">
      <c r="A524" s="40" t="s">
        <v>499</v>
      </c>
      <c r="B524" s="88">
        <v>286028</v>
      </c>
      <c r="C524" s="80">
        <v>1</v>
      </c>
      <c r="D524" s="51" t="s">
        <v>487</v>
      </c>
      <c r="E524" s="51" t="s">
        <v>593</v>
      </c>
      <c r="F524" s="51" t="s">
        <v>591</v>
      </c>
      <c r="G524" s="52">
        <v>0</v>
      </c>
      <c r="H524" s="51" t="s">
        <v>461</v>
      </c>
      <c r="I524" s="51">
        <v>4</v>
      </c>
      <c r="J524" s="52">
        <v>2244</v>
      </c>
      <c r="K524" s="53">
        <v>1.5001053740779768</v>
      </c>
    </row>
    <row r="525" spans="1:11" ht="15" x14ac:dyDescent="0.2">
      <c r="A525" s="45" t="s">
        <v>500</v>
      </c>
      <c r="B525" s="89">
        <v>286028</v>
      </c>
      <c r="C525" s="46">
        <v>1</v>
      </c>
      <c r="D525" s="54" t="s">
        <v>487</v>
      </c>
      <c r="E525" s="54" t="s">
        <v>593</v>
      </c>
      <c r="F525" s="54" t="s">
        <v>591</v>
      </c>
      <c r="G525" s="55">
        <v>0</v>
      </c>
      <c r="H525" s="54" t="s">
        <v>461</v>
      </c>
      <c r="I525" s="54">
        <v>4</v>
      </c>
      <c r="J525" s="55">
        <v>2244</v>
      </c>
      <c r="K525" s="56">
        <v>1.5</v>
      </c>
    </row>
    <row r="526" spans="1:11" ht="15" x14ac:dyDescent="0.2">
      <c r="A526" s="40" t="s">
        <v>501</v>
      </c>
      <c r="B526" s="88">
        <v>286028</v>
      </c>
      <c r="C526" s="80">
        <v>1</v>
      </c>
      <c r="D526" s="51" t="s">
        <v>487</v>
      </c>
      <c r="E526" s="51" t="s">
        <v>593</v>
      </c>
      <c r="F526" s="51" t="s">
        <v>591</v>
      </c>
      <c r="G526" s="52">
        <v>0</v>
      </c>
      <c r="H526" s="51" t="s">
        <v>461</v>
      </c>
      <c r="I526" s="51">
        <v>4</v>
      </c>
      <c r="J526" s="52">
        <v>2244</v>
      </c>
      <c r="K526" s="53" t="s">
        <v>733</v>
      </c>
    </row>
    <row r="527" spans="1:11" ht="15" x14ac:dyDescent="0.2">
      <c r="A527" s="45" t="s">
        <v>502</v>
      </c>
      <c r="B527" s="89">
        <v>286028</v>
      </c>
      <c r="C527" s="46">
        <v>1</v>
      </c>
      <c r="D527" s="54" t="s">
        <v>487</v>
      </c>
      <c r="E527" s="54" t="s">
        <v>593</v>
      </c>
      <c r="F527" s="54" t="s">
        <v>591</v>
      </c>
      <c r="G527" s="55">
        <v>0</v>
      </c>
      <c r="H527" s="54" t="s">
        <v>461</v>
      </c>
      <c r="I527" s="54">
        <v>4</v>
      </c>
      <c r="J527" s="55">
        <v>2244</v>
      </c>
      <c r="K527" s="56">
        <v>1.5001053740779768</v>
      </c>
    </row>
    <row r="528" spans="1:11" ht="15" x14ac:dyDescent="0.2">
      <c r="A528" s="40" t="s">
        <v>503</v>
      </c>
      <c r="B528" s="88">
        <v>286028</v>
      </c>
      <c r="C528" s="80">
        <v>1</v>
      </c>
      <c r="D528" s="51" t="s">
        <v>487</v>
      </c>
      <c r="E528" s="51" t="s">
        <v>593</v>
      </c>
      <c r="F528" s="51" t="s">
        <v>591</v>
      </c>
      <c r="G528" s="52">
        <v>0</v>
      </c>
      <c r="H528" s="51" t="s">
        <v>461</v>
      </c>
      <c r="I528" s="51">
        <v>4</v>
      </c>
      <c r="J528" s="52">
        <v>2244</v>
      </c>
      <c r="K528" s="53" t="s">
        <v>733</v>
      </c>
    </row>
    <row r="529" spans="1:11" ht="15" x14ac:dyDescent="0.2">
      <c r="A529" s="45" t="s">
        <v>440</v>
      </c>
      <c r="B529" s="89">
        <v>9522</v>
      </c>
      <c r="C529" s="46">
        <v>1</v>
      </c>
      <c r="D529" s="54" t="s">
        <v>486</v>
      </c>
      <c r="E529" s="54" t="s">
        <v>594</v>
      </c>
      <c r="F529" s="54" t="s">
        <v>590</v>
      </c>
      <c r="G529" s="55">
        <v>3000</v>
      </c>
      <c r="H529" s="54" t="s">
        <v>464</v>
      </c>
      <c r="I529" s="54">
        <v>2</v>
      </c>
      <c r="J529" s="55">
        <v>20000</v>
      </c>
      <c r="K529" s="56">
        <v>2</v>
      </c>
    </row>
    <row r="530" spans="1:11" ht="15" x14ac:dyDescent="0.2">
      <c r="A530" s="40" t="s">
        <v>441</v>
      </c>
      <c r="B530" s="88">
        <v>938</v>
      </c>
      <c r="C530" s="80">
        <v>1</v>
      </c>
      <c r="D530" s="51" t="s">
        <v>486</v>
      </c>
      <c r="E530" s="51" t="s">
        <v>594</v>
      </c>
      <c r="F530" s="51" t="s">
        <v>590</v>
      </c>
      <c r="G530" s="52">
        <v>0</v>
      </c>
      <c r="H530" s="51" t="s">
        <v>463</v>
      </c>
      <c r="I530" s="51" t="s">
        <v>733</v>
      </c>
      <c r="J530" s="52" t="s">
        <v>733</v>
      </c>
      <c r="K530" s="53">
        <v>1.3129770992366412</v>
      </c>
    </row>
    <row r="531" spans="1:11" ht="15" x14ac:dyDescent="0.2">
      <c r="A531" s="45" t="s">
        <v>442</v>
      </c>
      <c r="B531" s="89">
        <v>8875</v>
      </c>
      <c r="C531" s="46">
        <v>1</v>
      </c>
      <c r="D531" s="54" t="s">
        <v>486</v>
      </c>
      <c r="E531" s="54" t="s">
        <v>593</v>
      </c>
      <c r="F531" s="54" t="s">
        <v>590</v>
      </c>
      <c r="G531" s="55">
        <v>1500</v>
      </c>
      <c r="H531" s="54" t="s">
        <v>468</v>
      </c>
      <c r="I531" s="54" t="s">
        <v>733</v>
      </c>
      <c r="J531" s="55" t="s">
        <v>733</v>
      </c>
      <c r="K531" s="56">
        <v>1.7164995442114859</v>
      </c>
    </row>
    <row r="532" spans="1:11" ht="15" x14ac:dyDescent="0.2">
      <c r="A532" s="40" t="s">
        <v>564</v>
      </c>
      <c r="B532" s="88">
        <v>838</v>
      </c>
      <c r="C532" s="80">
        <v>1</v>
      </c>
      <c r="D532" s="51" t="s">
        <v>486</v>
      </c>
      <c r="E532" s="51" t="s">
        <v>594</v>
      </c>
      <c r="F532" s="51" t="s">
        <v>590</v>
      </c>
      <c r="G532" s="52">
        <v>3000</v>
      </c>
      <c r="H532" s="51" t="s">
        <v>463</v>
      </c>
      <c r="I532" s="51" t="s">
        <v>733</v>
      </c>
      <c r="J532" s="52" t="s">
        <v>733</v>
      </c>
      <c r="K532" s="53" t="s">
        <v>733</v>
      </c>
    </row>
    <row r="533" spans="1:11" ht="15" x14ac:dyDescent="0.2">
      <c r="A533" s="45" t="s">
        <v>443</v>
      </c>
      <c r="B533" s="89">
        <v>5087</v>
      </c>
      <c r="C533" s="46">
        <v>1</v>
      </c>
      <c r="D533" s="54" t="s">
        <v>487</v>
      </c>
      <c r="E533" s="54" t="s">
        <v>594</v>
      </c>
      <c r="F533" s="54" t="s">
        <v>591</v>
      </c>
      <c r="G533" s="55">
        <v>0</v>
      </c>
      <c r="H533" s="54" t="s">
        <v>463</v>
      </c>
      <c r="I533" s="54" t="s">
        <v>733</v>
      </c>
      <c r="J533" s="55" t="s">
        <v>733</v>
      </c>
      <c r="K533" s="56">
        <v>1.8730273898059133</v>
      </c>
    </row>
    <row r="534" spans="1:11" ht="15" x14ac:dyDescent="0.2">
      <c r="A534" s="40" t="s">
        <v>687</v>
      </c>
      <c r="B534" s="88"/>
      <c r="C534" s="80">
        <v>8</v>
      </c>
      <c r="D534" s="51" t="s">
        <v>733</v>
      </c>
      <c r="E534" s="51" t="s">
        <v>733</v>
      </c>
      <c r="F534" s="51" t="s">
        <v>733</v>
      </c>
      <c r="G534" s="52" t="s">
        <v>733</v>
      </c>
      <c r="H534" s="51" t="s">
        <v>733</v>
      </c>
      <c r="I534" s="51" t="s">
        <v>733</v>
      </c>
      <c r="J534" s="52" t="s">
        <v>733</v>
      </c>
      <c r="K534" s="53" t="s">
        <v>733</v>
      </c>
    </row>
    <row r="535" spans="1:11" ht="15" x14ac:dyDescent="0.2">
      <c r="A535" s="45" t="s">
        <v>444</v>
      </c>
      <c r="B535" s="89">
        <v>5001</v>
      </c>
      <c r="C535" s="46">
        <v>1</v>
      </c>
      <c r="D535" s="54" t="s">
        <v>486</v>
      </c>
      <c r="E535" s="54" t="s">
        <v>594</v>
      </c>
      <c r="F535" s="54" t="s">
        <v>590</v>
      </c>
      <c r="G535" s="55">
        <v>3000</v>
      </c>
      <c r="H535" s="54" t="s">
        <v>464</v>
      </c>
      <c r="I535" s="54">
        <v>4</v>
      </c>
      <c r="J535" s="55">
        <v>10000</v>
      </c>
      <c r="K535" s="56">
        <v>2.0062176165803107</v>
      </c>
    </row>
    <row r="536" spans="1:11" ht="15" x14ac:dyDescent="0.2">
      <c r="A536" s="40" t="s">
        <v>445</v>
      </c>
      <c r="B536" s="88">
        <v>2716</v>
      </c>
      <c r="C536" s="80">
        <v>1</v>
      </c>
      <c r="D536" s="51" t="s">
        <v>486</v>
      </c>
      <c r="E536" s="51" t="s">
        <v>594</v>
      </c>
      <c r="F536" s="51" t="s">
        <v>590</v>
      </c>
      <c r="G536" s="52">
        <v>2000</v>
      </c>
      <c r="H536" s="51" t="s">
        <v>461</v>
      </c>
      <c r="I536" s="51">
        <v>3</v>
      </c>
      <c r="J536" s="52">
        <v>5000</v>
      </c>
      <c r="K536" s="53">
        <v>2.0051725759428196</v>
      </c>
    </row>
    <row r="537" spans="1:11" ht="15" x14ac:dyDescent="0.2">
      <c r="A537" s="45" t="s">
        <v>446</v>
      </c>
      <c r="B537" s="89">
        <v>767</v>
      </c>
      <c r="C537" s="46">
        <v>1</v>
      </c>
      <c r="D537" s="54" t="s">
        <v>486</v>
      </c>
      <c r="E537" s="54" t="s">
        <v>594</v>
      </c>
      <c r="F537" s="54" t="s">
        <v>590</v>
      </c>
      <c r="G537" s="55">
        <v>2000</v>
      </c>
      <c r="H537" s="54" t="s">
        <v>463</v>
      </c>
      <c r="I537" s="54" t="s">
        <v>733</v>
      </c>
      <c r="J537" s="55" t="s">
        <v>733</v>
      </c>
      <c r="K537" s="56" t="s">
        <v>733</v>
      </c>
    </row>
    <row r="538" spans="1:11" ht="13.5" x14ac:dyDescent="0.25">
      <c r="C538" s="8"/>
      <c r="D538" s="8"/>
      <c r="G538" s="26"/>
    </row>
    <row r="539" spans="1:11" ht="13.5" x14ac:dyDescent="0.25">
      <c r="C539" s="8"/>
      <c r="D539" s="8"/>
      <c r="G539" s="26"/>
    </row>
    <row r="540" spans="1:11" ht="13.5" x14ac:dyDescent="0.25">
      <c r="C540" s="8"/>
      <c r="D540" s="8"/>
      <c r="G540" s="26"/>
    </row>
    <row r="541" spans="1:11" ht="13.5" x14ac:dyDescent="0.25">
      <c r="C541" s="8"/>
      <c r="D541" s="8"/>
      <c r="G541" s="26"/>
    </row>
    <row r="542" spans="1:11" ht="13.5" x14ac:dyDescent="0.25">
      <c r="C542" s="8"/>
      <c r="D542" s="8"/>
      <c r="G542" s="26"/>
    </row>
    <row r="543" spans="1:11" ht="13.5" x14ac:dyDescent="0.25">
      <c r="C543" s="8"/>
      <c r="D543" s="8"/>
      <c r="G543" s="26"/>
    </row>
    <row r="544" spans="1:11" ht="13.5" x14ac:dyDescent="0.25">
      <c r="C544" s="8"/>
      <c r="D544" s="8"/>
      <c r="G544" s="26"/>
    </row>
    <row r="545" spans="3:7" ht="13.5" x14ac:dyDescent="0.25">
      <c r="C545" s="8"/>
      <c r="D545" s="8"/>
      <c r="G545" s="26"/>
    </row>
    <row r="546" spans="3:7" ht="13.5" x14ac:dyDescent="0.25">
      <c r="C546" s="8"/>
      <c r="D546" s="8"/>
      <c r="G546" s="26"/>
    </row>
    <row r="547" spans="3:7" ht="13.5" x14ac:dyDescent="0.25">
      <c r="C547" s="8"/>
      <c r="D547" s="8"/>
      <c r="G547" s="26"/>
    </row>
    <row r="548" spans="3:7" ht="13.5" x14ac:dyDescent="0.25">
      <c r="C548" s="8"/>
      <c r="D548" s="8"/>
      <c r="G548" s="26"/>
    </row>
    <row r="549" spans="3:7" ht="13.5" x14ac:dyDescent="0.25">
      <c r="C549" s="8"/>
      <c r="D549" s="8"/>
      <c r="G549" s="26"/>
    </row>
    <row r="550" spans="3:7" ht="13.5" x14ac:dyDescent="0.25">
      <c r="C550" s="8"/>
      <c r="D550" s="8"/>
      <c r="G550" s="26"/>
    </row>
    <row r="551" spans="3:7" ht="13.5" x14ac:dyDescent="0.25">
      <c r="C551" s="8"/>
      <c r="D551" s="8"/>
      <c r="G551" s="26"/>
    </row>
    <row r="552" spans="3:7" ht="13.5" x14ac:dyDescent="0.25">
      <c r="C552" s="8"/>
      <c r="D552" s="8"/>
      <c r="G552" s="26"/>
    </row>
    <row r="553" spans="3:7" ht="13.5" x14ac:dyDescent="0.25">
      <c r="C553" s="8"/>
      <c r="D553" s="8"/>
      <c r="G553" s="26"/>
    </row>
    <row r="554" spans="3:7" ht="13.5" x14ac:dyDescent="0.25">
      <c r="C554" s="8"/>
      <c r="D554" s="8"/>
      <c r="G554" s="26"/>
    </row>
    <row r="555" spans="3:7" ht="13.5" x14ac:dyDescent="0.25">
      <c r="C555" s="8"/>
      <c r="D555" s="8"/>
      <c r="G555" s="26"/>
    </row>
    <row r="556" spans="3:7" ht="13.5" x14ac:dyDescent="0.25">
      <c r="C556" s="8"/>
      <c r="D556" s="8"/>
      <c r="G556" s="26"/>
    </row>
    <row r="557" spans="3:7" ht="13.5" x14ac:dyDescent="0.25">
      <c r="C557" s="8"/>
      <c r="D557" s="8"/>
      <c r="G557" s="26"/>
    </row>
    <row r="558" spans="3:7" ht="13.5" x14ac:dyDescent="0.25">
      <c r="C558" s="8"/>
      <c r="D558" s="8"/>
      <c r="G558" s="26"/>
    </row>
    <row r="559" spans="3:7" ht="13.5" x14ac:dyDescent="0.25">
      <c r="C559" s="8"/>
      <c r="D559" s="8"/>
      <c r="G559" s="26"/>
    </row>
    <row r="560" spans="3:7" ht="13.5" x14ac:dyDescent="0.25">
      <c r="C560" s="8"/>
      <c r="D560" s="8"/>
      <c r="G560" s="26"/>
    </row>
    <row r="561" spans="3:7" ht="13.5" x14ac:dyDescent="0.25">
      <c r="C561" s="8"/>
      <c r="D561" s="8"/>
      <c r="G561" s="26"/>
    </row>
    <row r="562" spans="3:7" ht="13.5" x14ac:dyDescent="0.25">
      <c r="C562" s="8"/>
      <c r="D562" s="8"/>
      <c r="G562" s="26"/>
    </row>
    <row r="563" spans="3:7" ht="13.5" x14ac:dyDescent="0.25">
      <c r="C563" s="8"/>
      <c r="D563" s="8"/>
      <c r="G563" s="26"/>
    </row>
    <row r="564" spans="3:7" ht="13.5" x14ac:dyDescent="0.25">
      <c r="C564" s="8"/>
      <c r="D564" s="8"/>
      <c r="G564" s="26"/>
    </row>
    <row r="565" spans="3:7" ht="13.5" x14ac:dyDescent="0.25">
      <c r="C565" s="8"/>
      <c r="D565" s="8"/>
      <c r="G565" s="26"/>
    </row>
    <row r="566" spans="3:7" ht="13.5" x14ac:dyDescent="0.25">
      <c r="C566" s="8"/>
      <c r="D566" s="8"/>
      <c r="G566" s="26"/>
    </row>
    <row r="567" spans="3:7" ht="13.5" x14ac:dyDescent="0.25">
      <c r="C567" s="8"/>
      <c r="D567" s="8"/>
      <c r="G567" s="26"/>
    </row>
    <row r="568" spans="3:7" ht="13.5" x14ac:dyDescent="0.25">
      <c r="C568" s="8"/>
      <c r="D568" s="8"/>
      <c r="G568" s="26"/>
    </row>
    <row r="569" spans="3:7" ht="13.5" x14ac:dyDescent="0.25">
      <c r="C569" s="8"/>
      <c r="D569" s="8"/>
      <c r="G569" s="26"/>
    </row>
    <row r="570" spans="3:7" ht="13.5" x14ac:dyDescent="0.25">
      <c r="C570" s="8"/>
      <c r="D570" s="8"/>
      <c r="G570" s="26"/>
    </row>
    <row r="571" spans="3:7" ht="13.5" x14ac:dyDescent="0.25">
      <c r="C571" s="8"/>
      <c r="D571" s="8"/>
      <c r="G571" s="26"/>
    </row>
    <row r="572" spans="3:7" ht="13.5" x14ac:dyDescent="0.25">
      <c r="C572" s="8"/>
      <c r="D572" s="8"/>
      <c r="G572" s="26"/>
    </row>
    <row r="573" spans="3:7" ht="13.5" x14ac:dyDescent="0.25">
      <c r="C573" s="8"/>
      <c r="D573" s="8"/>
      <c r="G573" s="26"/>
    </row>
    <row r="574" spans="3:7" ht="13.5" x14ac:dyDescent="0.25">
      <c r="C574" s="8"/>
      <c r="D574" s="8"/>
      <c r="G574" s="26"/>
    </row>
    <row r="575" spans="3:7" ht="13.5" x14ac:dyDescent="0.25">
      <c r="C575" s="8"/>
      <c r="D575" s="8"/>
      <c r="G575" s="26"/>
    </row>
    <row r="576" spans="3:7" ht="13.5" x14ac:dyDescent="0.25">
      <c r="C576" s="8"/>
      <c r="D576" s="8"/>
      <c r="G576" s="26"/>
    </row>
    <row r="577" spans="3:7" ht="13.5" x14ac:dyDescent="0.25">
      <c r="C577" s="8"/>
      <c r="D577" s="8"/>
      <c r="G577" s="26"/>
    </row>
    <row r="578" spans="3:7" ht="13.5" x14ac:dyDescent="0.25">
      <c r="C578" s="8"/>
      <c r="D578" s="8"/>
      <c r="G578" s="26"/>
    </row>
    <row r="579" spans="3:7" ht="13.5" x14ac:dyDescent="0.25">
      <c r="C579" s="8"/>
      <c r="D579" s="8"/>
      <c r="G579" s="26"/>
    </row>
    <row r="580" spans="3:7" ht="13.5" x14ac:dyDescent="0.25">
      <c r="C580" s="8"/>
      <c r="D580" s="8"/>
      <c r="G580" s="26"/>
    </row>
    <row r="581" spans="3:7" ht="13.5" x14ac:dyDescent="0.25">
      <c r="C581" s="8"/>
      <c r="D581" s="8"/>
      <c r="G581" s="26"/>
    </row>
    <row r="582" spans="3:7" ht="13.5" x14ac:dyDescent="0.25">
      <c r="C582" s="8"/>
      <c r="D582" s="8"/>
      <c r="G582" s="26"/>
    </row>
    <row r="583" spans="3:7" ht="13.5" x14ac:dyDescent="0.25">
      <c r="C583" s="8"/>
      <c r="D583" s="8"/>
      <c r="G583" s="26"/>
    </row>
    <row r="584" spans="3:7" ht="13.5" x14ac:dyDescent="0.25">
      <c r="C584" s="8"/>
      <c r="D584" s="8"/>
      <c r="G584" s="26"/>
    </row>
    <row r="585" spans="3:7" ht="13.5" x14ac:dyDescent="0.25">
      <c r="C585" s="8"/>
      <c r="D585" s="8"/>
      <c r="G585" s="26"/>
    </row>
    <row r="586" spans="3:7" ht="13.5" x14ac:dyDescent="0.25">
      <c r="C586" s="8"/>
      <c r="D586" s="8"/>
      <c r="G586" s="26"/>
    </row>
    <row r="587" spans="3:7" ht="13.5" x14ac:dyDescent="0.25">
      <c r="C587" s="8"/>
      <c r="D587" s="8"/>
      <c r="G587" s="26"/>
    </row>
    <row r="588" spans="3:7" ht="13.5" x14ac:dyDescent="0.25">
      <c r="C588" s="8"/>
      <c r="D588" s="8"/>
      <c r="G588" s="26"/>
    </row>
    <row r="589" spans="3:7" ht="13.5" x14ac:dyDescent="0.25">
      <c r="C589" s="8"/>
      <c r="D589" s="8"/>
      <c r="G589" s="26"/>
    </row>
    <row r="590" spans="3:7" ht="13.5" x14ac:dyDescent="0.25">
      <c r="C590" s="8"/>
      <c r="D590" s="8"/>
      <c r="G590" s="26"/>
    </row>
    <row r="591" spans="3:7" ht="13.5" x14ac:dyDescent="0.25">
      <c r="C591" s="8"/>
      <c r="D591" s="8"/>
      <c r="G591" s="26"/>
    </row>
    <row r="592" spans="3:7" ht="13.5" x14ac:dyDescent="0.25">
      <c r="C592" s="8"/>
      <c r="D592" s="8"/>
      <c r="G592" s="26"/>
    </row>
    <row r="593" spans="3:7" ht="13.5" x14ac:dyDescent="0.25">
      <c r="C593" s="8"/>
      <c r="D593" s="8"/>
      <c r="G593" s="26"/>
    </row>
    <row r="594" spans="3:7" ht="13.5" x14ac:dyDescent="0.25">
      <c r="C594" s="8"/>
      <c r="D594" s="8"/>
      <c r="G594" s="26"/>
    </row>
    <row r="595" spans="3:7" ht="13.5" x14ac:dyDescent="0.25">
      <c r="C595" s="8"/>
      <c r="D595" s="8"/>
      <c r="G595" s="26"/>
    </row>
    <row r="596" spans="3:7" ht="13.5" x14ac:dyDescent="0.25">
      <c r="C596" s="8"/>
      <c r="D596" s="8"/>
      <c r="G596" s="26"/>
    </row>
    <row r="597" spans="3:7" ht="13.5" x14ac:dyDescent="0.25">
      <c r="C597" s="8"/>
      <c r="D597" s="8"/>
      <c r="G597" s="26"/>
    </row>
    <row r="598" spans="3:7" ht="13.5" x14ac:dyDescent="0.25">
      <c r="C598" s="8"/>
      <c r="D598" s="8"/>
      <c r="G598" s="26"/>
    </row>
    <row r="599" spans="3:7" ht="13.5" x14ac:dyDescent="0.25">
      <c r="C599" s="8"/>
      <c r="D599" s="8"/>
      <c r="G599" s="26"/>
    </row>
    <row r="600" spans="3:7" ht="13.5" x14ac:dyDescent="0.25">
      <c r="C600" s="8"/>
      <c r="D600" s="8"/>
      <c r="G600" s="26"/>
    </row>
    <row r="601" spans="3:7" ht="13.5" x14ac:dyDescent="0.25">
      <c r="C601" s="8"/>
      <c r="D601" s="8"/>
      <c r="G601" s="26"/>
    </row>
    <row r="602" spans="3:7" ht="13.5" x14ac:dyDescent="0.25">
      <c r="C602" s="8"/>
      <c r="D602" s="8"/>
      <c r="G602" s="26"/>
    </row>
    <row r="603" spans="3:7" ht="13.5" x14ac:dyDescent="0.25">
      <c r="C603" s="8"/>
      <c r="D603" s="8"/>
      <c r="G603" s="26"/>
    </row>
    <row r="604" spans="3:7" ht="13.5" x14ac:dyDescent="0.25">
      <c r="C604" s="8"/>
      <c r="D604" s="8"/>
      <c r="G604" s="26"/>
    </row>
    <row r="605" spans="3:7" ht="13.5" x14ac:dyDescent="0.25">
      <c r="C605" s="8"/>
      <c r="D605" s="8"/>
      <c r="G605" s="26"/>
    </row>
    <row r="606" spans="3:7" ht="13.5" x14ac:dyDescent="0.25">
      <c r="C606" s="8"/>
      <c r="D606" s="8"/>
      <c r="G606" s="26"/>
    </row>
    <row r="607" spans="3:7" ht="13.5" x14ac:dyDescent="0.25">
      <c r="C607" s="8"/>
      <c r="D607" s="8"/>
      <c r="G607" s="26"/>
    </row>
    <row r="608" spans="3:7" ht="13.5" x14ac:dyDescent="0.25">
      <c r="C608" s="8"/>
      <c r="D608" s="8"/>
      <c r="G608" s="26"/>
    </row>
    <row r="609" spans="3:7" ht="13.5" x14ac:dyDescent="0.25">
      <c r="C609" s="8"/>
      <c r="D609" s="8"/>
      <c r="G609" s="26"/>
    </row>
    <row r="610" spans="3:7" ht="13.5" x14ac:dyDescent="0.25">
      <c r="C610" s="8"/>
      <c r="D610" s="8"/>
      <c r="G610" s="26"/>
    </row>
    <row r="611" spans="3:7" ht="13.5" x14ac:dyDescent="0.25">
      <c r="C611" s="8"/>
      <c r="D611" s="8"/>
      <c r="G611" s="26"/>
    </row>
    <row r="612" spans="3:7" ht="13.5" x14ac:dyDescent="0.25">
      <c r="C612" s="8"/>
      <c r="D612" s="8"/>
      <c r="G612" s="26"/>
    </row>
    <row r="613" spans="3:7" ht="13.5" x14ac:dyDescent="0.25">
      <c r="C613" s="8"/>
      <c r="D613" s="8"/>
      <c r="G613" s="26"/>
    </row>
    <row r="614" spans="3:7" ht="13.5" x14ac:dyDescent="0.25">
      <c r="C614" s="8"/>
      <c r="D614" s="8"/>
      <c r="G614" s="26"/>
    </row>
    <row r="615" spans="3:7" ht="13.5" x14ac:dyDescent="0.25">
      <c r="C615" s="8"/>
      <c r="D615" s="8"/>
      <c r="G615" s="26"/>
    </row>
    <row r="616" spans="3:7" ht="13.5" x14ac:dyDescent="0.25">
      <c r="C616" s="8"/>
      <c r="D616" s="8"/>
      <c r="G616" s="26"/>
    </row>
    <row r="617" spans="3:7" ht="13.5" x14ac:dyDescent="0.25">
      <c r="C617" s="8"/>
      <c r="D617" s="8"/>
      <c r="G617" s="26"/>
    </row>
    <row r="618" spans="3:7" ht="13.5" x14ac:dyDescent="0.25">
      <c r="C618" s="8"/>
      <c r="D618" s="8"/>
      <c r="G618" s="26"/>
    </row>
    <row r="619" spans="3:7" ht="13.5" x14ac:dyDescent="0.25">
      <c r="C619" s="8"/>
      <c r="D619" s="8"/>
      <c r="G619" s="26"/>
    </row>
    <row r="620" spans="3:7" ht="13.5" x14ac:dyDescent="0.25">
      <c r="C620" s="8"/>
      <c r="D620" s="8"/>
      <c r="G620" s="26"/>
    </row>
    <row r="621" spans="3:7" ht="13.5" x14ac:dyDescent="0.25">
      <c r="C621" s="8"/>
      <c r="D621" s="8"/>
    </row>
    <row r="622" spans="3:7" ht="13.5" x14ac:dyDescent="0.25">
      <c r="C622" s="8"/>
      <c r="D622" s="8"/>
    </row>
    <row r="623" spans="3:7" ht="13.5" x14ac:dyDescent="0.25">
      <c r="C623" s="8"/>
      <c r="D623" s="8"/>
    </row>
    <row r="624" spans="3:7" ht="13.5" x14ac:dyDescent="0.25">
      <c r="C624" s="8"/>
      <c r="D624" s="8"/>
    </row>
    <row r="625" spans="3:4" ht="13.5" x14ac:dyDescent="0.25">
      <c r="C625" s="8"/>
      <c r="D625" s="8"/>
    </row>
    <row r="626" spans="3:4" ht="13.5" x14ac:dyDescent="0.25">
      <c r="C626" s="8"/>
      <c r="D626" s="8"/>
    </row>
    <row r="627" spans="3:4" ht="13.5" x14ac:dyDescent="0.25">
      <c r="C627" s="8"/>
      <c r="D627" s="8"/>
    </row>
    <row r="628" spans="3:4" ht="13.5" x14ac:dyDescent="0.25">
      <c r="C628" s="8"/>
      <c r="D628" s="8"/>
    </row>
    <row r="629" spans="3:4" ht="13.5" x14ac:dyDescent="0.25">
      <c r="C629" s="8"/>
      <c r="D629" s="8"/>
    </row>
    <row r="630" spans="3:4" ht="13.5" x14ac:dyDescent="0.25">
      <c r="C630" s="8"/>
      <c r="D630" s="8"/>
    </row>
    <row r="631" spans="3:4" ht="13.5" x14ac:dyDescent="0.25">
      <c r="C631" s="8"/>
      <c r="D631" s="8"/>
    </row>
    <row r="632" spans="3:4" ht="13.5" x14ac:dyDescent="0.25">
      <c r="C632" s="8"/>
      <c r="D632" s="8"/>
    </row>
    <row r="633" spans="3:4" ht="13.5" x14ac:dyDescent="0.25">
      <c r="C633" s="8"/>
      <c r="D633" s="8"/>
    </row>
    <row r="634" spans="3:4" ht="13.5" x14ac:dyDescent="0.25">
      <c r="C634" s="8"/>
      <c r="D634" s="8"/>
    </row>
    <row r="635" spans="3:4" ht="13.5" x14ac:dyDescent="0.25">
      <c r="C635" s="8"/>
      <c r="D635" s="8"/>
    </row>
    <row r="636" spans="3:4" ht="13.5" x14ac:dyDescent="0.25">
      <c r="C636" s="8"/>
      <c r="D636" s="8"/>
    </row>
    <row r="637" spans="3:4" ht="13.5" x14ac:dyDescent="0.25">
      <c r="C637" s="8"/>
      <c r="D637" s="8"/>
    </row>
    <row r="638" spans="3:4" ht="13.5" x14ac:dyDescent="0.25">
      <c r="C638" s="8"/>
      <c r="D638" s="8"/>
    </row>
    <row r="639" spans="3:4" ht="13.5" x14ac:dyDescent="0.25">
      <c r="C639" s="8"/>
      <c r="D639" s="8"/>
    </row>
    <row r="640" spans="3:4" ht="13.5" x14ac:dyDescent="0.25">
      <c r="C640" s="8"/>
      <c r="D640" s="8"/>
    </row>
    <row r="641" spans="3:4" ht="13.5" x14ac:dyDescent="0.25">
      <c r="C641" s="8"/>
      <c r="D641" s="8"/>
    </row>
    <row r="642" spans="3:4" ht="13.5" x14ac:dyDescent="0.25">
      <c r="C642" s="8"/>
      <c r="D642" s="8"/>
    </row>
    <row r="643" spans="3:4" ht="13.5" x14ac:dyDescent="0.25">
      <c r="C643" s="8"/>
      <c r="D643" s="8"/>
    </row>
    <row r="644" spans="3:4" ht="13.5" x14ac:dyDescent="0.25">
      <c r="C644" s="8"/>
      <c r="D644" s="8"/>
    </row>
    <row r="645" spans="3:4" ht="13.5" x14ac:dyDescent="0.25">
      <c r="C645" s="8"/>
      <c r="D645" s="8"/>
    </row>
    <row r="646" spans="3:4" ht="13.5" x14ac:dyDescent="0.25">
      <c r="C646" s="8"/>
      <c r="D646" s="8"/>
    </row>
    <row r="647" spans="3:4" ht="13.5" x14ac:dyDescent="0.25">
      <c r="C647" s="8"/>
      <c r="D647" s="8"/>
    </row>
    <row r="648" spans="3:4" ht="13.5" x14ac:dyDescent="0.25">
      <c r="C648" s="8"/>
      <c r="D648" s="8"/>
    </row>
    <row r="649" spans="3:4" ht="13.5" x14ac:dyDescent="0.25">
      <c r="C649" s="8"/>
      <c r="D649" s="8"/>
    </row>
    <row r="650" spans="3:4" ht="13.5" x14ac:dyDescent="0.25">
      <c r="C650" s="8"/>
      <c r="D650" s="8"/>
    </row>
    <row r="651" spans="3:4" ht="13.5" x14ac:dyDescent="0.25">
      <c r="C651" s="8"/>
      <c r="D651" s="8"/>
    </row>
    <row r="652" spans="3:4" ht="13.5" x14ac:dyDescent="0.25">
      <c r="C652" s="8"/>
      <c r="D652" s="8"/>
    </row>
    <row r="653" spans="3:4" ht="13.5" x14ac:dyDescent="0.25">
      <c r="C653" s="8"/>
      <c r="D653" s="8"/>
    </row>
    <row r="654" spans="3:4" ht="13.5" x14ac:dyDescent="0.25">
      <c r="C654" s="8"/>
      <c r="D654" s="8"/>
    </row>
    <row r="655" spans="3:4" ht="13.5" x14ac:dyDescent="0.25">
      <c r="C655" s="8"/>
      <c r="D655" s="8"/>
    </row>
    <row r="656" spans="3:4" ht="13.5" x14ac:dyDescent="0.25">
      <c r="C656" s="8"/>
      <c r="D656" s="8"/>
    </row>
    <row r="657" spans="3:4" ht="13.5" x14ac:dyDescent="0.25">
      <c r="C657" s="8"/>
      <c r="D657" s="8"/>
    </row>
    <row r="658" spans="3:4" ht="13.5" x14ac:dyDescent="0.25">
      <c r="C658" s="8"/>
      <c r="D658" s="8"/>
    </row>
    <row r="659" spans="3:4" ht="13.5" x14ac:dyDescent="0.25">
      <c r="C659" s="8"/>
      <c r="D659" s="8"/>
    </row>
    <row r="660" spans="3:4" ht="13.5" x14ac:dyDescent="0.25">
      <c r="C660" s="8"/>
      <c r="D660" s="8"/>
    </row>
    <row r="661" spans="3:4" ht="13.5" x14ac:dyDescent="0.25">
      <c r="C661" s="8"/>
      <c r="D661" s="8"/>
    </row>
    <row r="662" spans="3:4" ht="13.5" x14ac:dyDescent="0.25">
      <c r="C662" s="8"/>
      <c r="D662" s="8"/>
    </row>
    <row r="663" spans="3:4" ht="13.5" x14ac:dyDescent="0.25">
      <c r="C663" s="8"/>
      <c r="D663" s="8"/>
    </row>
    <row r="664" spans="3:4" ht="13.5" x14ac:dyDescent="0.25">
      <c r="C664" s="8"/>
      <c r="D664" s="8"/>
    </row>
    <row r="665" spans="3:4" ht="13.5" x14ac:dyDescent="0.25">
      <c r="C665" s="8"/>
      <c r="D665" s="8"/>
    </row>
    <row r="666" spans="3:4" ht="13.5" x14ac:dyDescent="0.25">
      <c r="C666" s="8"/>
      <c r="D666" s="8"/>
    </row>
    <row r="667" spans="3:4" ht="13.5" x14ac:dyDescent="0.25">
      <c r="C667" s="8"/>
      <c r="D667" s="8"/>
    </row>
    <row r="668" spans="3:4" ht="13.5" x14ac:dyDescent="0.25">
      <c r="C668" s="8"/>
      <c r="D668" s="8"/>
    </row>
    <row r="669" spans="3:4" ht="13.5" x14ac:dyDescent="0.25">
      <c r="C669" s="8"/>
      <c r="D669" s="8"/>
    </row>
    <row r="670" spans="3:4" ht="13.5" x14ac:dyDescent="0.25">
      <c r="C670" s="8"/>
      <c r="D670" s="8"/>
    </row>
  </sheetData>
  <mergeCells count="2">
    <mergeCell ref="A1:K1"/>
    <mergeCell ref="B2:C2"/>
  </mergeCells>
  <conditionalFormatting sqref="E3:K537">
    <cfRule type="expression" dxfId="2" priority="1" stopIfTrue="1">
      <formula>$D3="No"</formula>
    </cfRule>
  </conditionalFormatting>
  <printOptions horizontalCentered="1"/>
  <pageMargins left="0.25" right="0.25" top="0.5" bottom="0.65" header="0.25" footer="0.3"/>
  <pageSetup fitToHeight="0" orientation="landscape" useFirstPageNumber="1" r:id="rId1"/>
  <headerFooter>
    <oddFooter>&amp;L&amp;"Arial,Italic"&amp;8Service Pop.: 1=EPA SDWIS, 2 and 3=LGC AFIR FY07, 4=Mun. Pop. 2009,
5=2xsewer accounts, 6=Water 2030, 7=EPA CWNS 2000, 8=NA&amp;CPage &amp;P; Version 2 (May 2011)&amp;RNC League of Municipalities and UNC Environmental Finance Center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P538"/>
  <sheetViews>
    <sheetView showGridLines="0" zoomScaleNormal="100" zoomScaleSheetLayoutView="100" workbookViewId="0">
      <selection activeCell="Q1" sqref="Q1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12.42578125" style="6" bestFit="1" customWidth="1"/>
    <col min="5" max="16" width="8" style="4" customWidth="1"/>
    <col min="17" max="16384" width="9.140625" style="17"/>
  </cols>
  <sheetData>
    <row r="1" spans="1:16" s="15" customFormat="1" ht="30" customHeight="1" x14ac:dyDescent="0.2">
      <c r="A1" s="110" t="s">
        <v>695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16" customFormat="1" ht="25.5" customHeight="1" x14ac:dyDescent="0.2">
      <c r="A2" s="111" t="s">
        <v>449</v>
      </c>
      <c r="B2" s="113" t="s">
        <v>455</v>
      </c>
      <c r="C2" s="113"/>
      <c r="D2" s="113" t="s">
        <v>693</v>
      </c>
      <c r="E2" s="115" t="s">
        <v>470</v>
      </c>
      <c r="F2" s="115"/>
      <c r="G2" s="115" t="s">
        <v>472</v>
      </c>
      <c r="H2" s="115"/>
      <c r="I2" s="115" t="s">
        <v>602</v>
      </c>
      <c r="J2" s="115"/>
      <c r="K2" s="115" t="s">
        <v>473</v>
      </c>
      <c r="L2" s="115"/>
      <c r="M2" s="115" t="s">
        <v>604</v>
      </c>
      <c r="N2" s="115"/>
      <c r="O2" s="115" t="s">
        <v>603</v>
      </c>
      <c r="P2" s="115"/>
    </row>
    <row r="3" spans="1:16" s="3" customFormat="1" ht="13.5" thickBot="1" x14ac:dyDescent="0.25">
      <c r="A3" s="112"/>
      <c r="B3" s="114"/>
      <c r="C3" s="114"/>
      <c r="D3" s="114"/>
      <c r="E3" s="20" t="s">
        <v>456</v>
      </c>
      <c r="F3" s="19" t="s">
        <v>457</v>
      </c>
      <c r="G3" s="20" t="s">
        <v>456</v>
      </c>
      <c r="H3" s="19" t="s">
        <v>457</v>
      </c>
      <c r="I3" s="20" t="s">
        <v>456</v>
      </c>
      <c r="J3" s="19" t="s">
        <v>457</v>
      </c>
      <c r="K3" s="20" t="s">
        <v>456</v>
      </c>
      <c r="L3" s="19" t="s">
        <v>457</v>
      </c>
      <c r="M3" s="20" t="s">
        <v>456</v>
      </c>
      <c r="N3" s="19" t="s">
        <v>457</v>
      </c>
      <c r="O3" s="20" t="s">
        <v>456</v>
      </c>
      <c r="P3" s="18" t="s">
        <v>457</v>
      </c>
    </row>
    <row r="4" spans="1:16" ht="15" x14ac:dyDescent="0.2">
      <c r="A4" s="45" t="s">
        <v>0</v>
      </c>
      <c r="B4" s="87">
        <v>5455</v>
      </c>
      <c r="C4" s="46">
        <v>1</v>
      </c>
      <c r="D4" s="47">
        <v>0.93</v>
      </c>
      <c r="E4" s="48">
        <v>5</v>
      </c>
      <c r="F4" s="48">
        <v>8</v>
      </c>
      <c r="G4" s="49">
        <v>19.88</v>
      </c>
      <c r="H4" s="48">
        <v>37.75</v>
      </c>
      <c r="I4" s="49">
        <v>31</v>
      </c>
      <c r="J4" s="48">
        <v>59.99</v>
      </c>
      <c r="K4" s="49">
        <v>47.54</v>
      </c>
      <c r="L4" s="48">
        <v>93.09</v>
      </c>
      <c r="M4" s="49">
        <v>64.89</v>
      </c>
      <c r="N4" s="48">
        <v>127.79</v>
      </c>
      <c r="O4" s="49">
        <v>99.59</v>
      </c>
      <c r="P4" s="50">
        <v>197.19</v>
      </c>
    </row>
    <row r="5" spans="1:16" ht="15" x14ac:dyDescent="0.2">
      <c r="A5" s="40" t="s">
        <v>2</v>
      </c>
      <c r="B5" s="88">
        <v>4479</v>
      </c>
      <c r="C5" s="80">
        <v>1</v>
      </c>
      <c r="D5" s="41">
        <v>1.66</v>
      </c>
      <c r="E5" s="42">
        <v>10</v>
      </c>
      <c r="F5" s="42">
        <v>20</v>
      </c>
      <c r="G5" s="43">
        <v>31.9</v>
      </c>
      <c r="H5" s="42">
        <v>63.8</v>
      </c>
      <c r="I5" s="43">
        <v>46.5</v>
      </c>
      <c r="J5" s="42">
        <v>93</v>
      </c>
      <c r="K5" s="43">
        <v>64.75</v>
      </c>
      <c r="L5" s="42">
        <v>129.5</v>
      </c>
      <c r="M5" s="43">
        <v>83</v>
      </c>
      <c r="N5" s="42">
        <v>166</v>
      </c>
      <c r="O5" s="43">
        <v>119.5</v>
      </c>
      <c r="P5" s="44">
        <v>239</v>
      </c>
    </row>
    <row r="6" spans="1:16" ht="15" x14ac:dyDescent="0.2">
      <c r="A6" s="45" t="s">
        <v>3</v>
      </c>
      <c r="B6" s="89">
        <v>800</v>
      </c>
      <c r="C6" s="46">
        <v>1</v>
      </c>
      <c r="D6" s="47">
        <v>0.77</v>
      </c>
      <c r="E6" s="48">
        <v>8.5</v>
      </c>
      <c r="F6" s="48"/>
      <c r="G6" s="49">
        <v>35.32</v>
      </c>
      <c r="H6" s="48"/>
      <c r="I6" s="49">
        <v>53.2</v>
      </c>
      <c r="J6" s="48"/>
      <c r="K6" s="49">
        <v>75.55</v>
      </c>
      <c r="L6" s="48"/>
      <c r="M6" s="49">
        <v>97.9</v>
      </c>
      <c r="N6" s="48"/>
      <c r="O6" s="49">
        <v>142.6</v>
      </c>
      <c r="P6" s="50"/>
    </row>
    <row r="7" spans="1:16" ht="15" x14ac:dyDescent="0.2">
      <c r="A7" s="40" t="s">
        <v>4</v>
      </c>
      <c r="B7" s="88">
        <v>16191</v>
      </c>
      <c r="C7" s="80">
        <v>1</v>
      </c>
      <c r="D7" s="41">
        <v>0.86</v>
      </c>
      <c r="E7" s="42">
        <v>9.49</v>
      </c>
      <c r="F7" s="42">
        <v>18.97</v>
      </c>
      <c r="G7" s="43">
        <v>18.93</v>
      </c>
      <c r="H7" s="42">
        <v>37.85</v>
      </c>
      <c r="I7" s="43">
        <v>28.98</v>
      </c>
      <c r="J7" s="42">
        <v>57.95</v>
      </c>
      <c r="K7" s="43">
        <v>41.55</v>
      </c>
      <c r="L7" s="42">
        <v>83.09</v>
      </c>
      <c r="M7" s="43">
        <v>54.12</v>
      </c>
      <c r="N7" s="42">
        <v>108.22</v>
      </c>
      <c r="O7" s="43">
        <v>79.25</v>
      </c>
      <c r="P7" s="44">
        <v>158.49</v>
      </c>
    </row>
    <row r="8" spans="1:16" ht="15" x14ac:dyDescent="0.2">
      <c r="A8" s="45" t="s">
        <v>5</v>
      </c>
      <c r="B8" s="89">
        <v>10917</v>
      </c>
      <c r="C8" s="46">
        <v>1</v>
      </c>
      <c r="D8" s="47">
        <v>1.21</v>
      </c>
      <c r="E8" s="48">
        <v>27.67</v>
      </c>
      <c r="F8" s="48"/>
      <c r="G8" s="49">
        <v>35.85</v>
      </c>
      <c r="H8" s="48"/>
      <c r="I8" s="49">
        <v>41.31</v>
      </c>
      <c r="J8" s="48"/>
      <c r="K8" s="49">
        <v>48.12</v>
      </c>
      <c r="L8" s="48"/>
      <c r="M8" s="49">
        <v>54.94</v>
      </c>
      <c r="N8" s="48"/>
      <c r="O8" s="49">
        <v>68.58</v>
      </c>
      <c r="P8" s="50"/>
    </row>
    <row r="9" spans="1:16" ht="15" x14ac:dyDescent="0.2">
      <c r="A9" s="40" t="s">
        <v>7</v>
      </c>
      <c r="B9" s="88">
        <v>10917</v>
      </c>
      <c r="C9" s="80">
        <v>1</v>
      </c>
      <c r="D9" s="41">
        <v>1.21</v>
      </c>
      <c r="E9" s="42">
        <v>19.829999999999998</v>
      </c>
      <c r="F9" s="42"/>
      <c r="G9" s="43">
        <v>40.65</v>
      </c>
      <c r="H9" s="42"/>
      <c r="I9" s="43">
        <v>54.53</v>
      </c>
      <c r="J9" s="42"/>
      <c r="K9" s="43">
        <v>71.88</v>
      </c>
      <c r="L9" s="42"/>
      <c r="M9" s="43">
        <v>89.23</v>
      </c>
      <c r="N9" s="42"/>
      <c r="O9" s="43">
        <v>123.93</v>
      </c>
      <c r="P9" s="44"/>
    </row>
    <row r="10" spans="1:16" ht="15" x14ac:dyDescent="0.2">
      <c r="A10" s="45" t="s">
        <v>8</v>
      </c>
      <c r="B10" s="89">
        <v>3298</v>
      </c>
      <c r="C10" s="46">
        <v>1</v>
      </c>
      <c r="D10" s="47">
        <v>0.84</v>
      </c>
      <c r="E10" s="48">
        <v>16</v>
      </c>
      <c r="F10" s="48">
        <v>44.7</v>
      </c>
      <c r="G10" s="49">
        <v>27.25</v>
      </c>
      <c r="H10" s="48">
        <v>55.95</v>
      </c>
      <c r="I10" s="49">
        <v>45.25</v>
      </c>
      <c r="J10" s="48">
        <v>73.95</v>
      </c>
      <c r="K10" s="49">
        <v>67.75</v>
      </c>
      <c r="L10" s="48">
        <v>96.45</v>
      </c>
      <c r="M10" s="49">
        <v>90.25</v>
      </c>
      <c r="N10" s="48">
        <v>118.95</v>
      </c>
      <c r="O10" s="49">
        <v>135.25</v>
      </c>
      <c r="P10" s="50">
        <v>163.95</v>
      </c>
    </row>
    <row r="11" spans="1:16" ht="15" x14ac:dyDescent="0.2">
      <c r="A11" s="40" t="s">
        <v>9</v>
      </c>
      <c r="B11" s="88">
        <v>4972</v>
      </c>
      <c r="C11" s="80">
        <v>1</v>
      </c>
      <c r="D11" s="41">
        <v>1.21</v>
      </c>
      <c r="E11" s="42">
        <v>12.7</v>
      </c>
      <c r="F11" s="42">
        <v>24.4</v>
      </c>
      <c r="G11" s="43">
        <v>24.7</v>
      </c>
      <c r="H11" s="42">
        <v>48</v>
      </c>
      <c r="I11" s="43">
        <v>36.700000000000003</v>
      </c>
      <c r="J11" s="42">
        <v>71.599999999999994</v>
      </c>
      <c r="K11" s="43">
        <v>51.7</v>
      </c>
      <c r="L11" s="42">
        <v>101.1</v>
      </c>
      <c r="M11" s="43">
        <v>66.7</v>
      </c>
      <c r="N11" s="42">
        <v>130.6</v>
      </c>
      <c r="O11" s="43">
        <v>96.7</v>
      </c>
      <c r="P11" s="44">
        <v>189.6</v>
      </c>
    </row>
    <row r="12" spans="1:16" ht="15" x14ac:dyDescent="0.2">
      <c r="A12" s="45" t="s">
        <v>10</v>
      </c>
      <c r="B12" s="89">
        <v>13000</v>
      </c>
      <c r="C12" s="46">
        <v>1</v>
      </c>
      <c r="D12" s="47">
        <v>0.97</v>
      </c>
      <c r="E12" s="48">
        <v>11</v>
      </c>
      <c r="F12" s="48"/>
      <c r="G12" s="49">
        <v>26.2</v>
      </c>
      <c r="H12" s="48"/>
      <c r="I12" s="49">
        <v>41.4</v>
      </c>
      <c r="J12" s="48"/>
      <c r="K12" s="49">
        <v>54.89</v>
      </c>
      <c r="L12" s="48"/>
      <c r="M12" s="49">
        <v>68.39</v>
      </c>
      <c r="N12" s="48"/>
      <c r="O12" s="49">
        <v>95.39</v>
      </c>
      <c r="P12" s="50"/>
    </row>
    <row r="13" spans="1:16" ht="15" x14ac:dyDescent="0.2">
      <c r="A13" s="40" t="s">
        <v>12</v>
      </c>
      <c r="B13" s="88">
        <v>1262</v>
      </c>
      <c r="C13" s="80">
        <v>1</v>
      </c>
      <c r="D13" s="41">
        <v>1.03</v>
      </c>
      <c r="E13" s="42">
        <v>13.39</v>
      </c>
      <c r="F13" s="42"/>
      <c r="G13" s="43">
        <v>23.24</v>
      </c>
      <c r="H13" s="42"/>
      <c r="I13" s="43">
        <v>36.369999999999997</v>
      </c>
      <c r="J13" s="42"/>
      <c r="K13" s="43">
        <v>52.79</v>
      </c>
      <c r="L13" s="42"/>
      <c r="M13" s="43">
        <v>69.2</v>
      </c>
      <c r="N13" s="42"/>
      <c r="O13" s="43">
        <v>102.03</v>
      </c>
      <c r="P13" s="44"/>
    </row>
    <row r="14" spans="1:16" ht="15" x14ac:dyDescent="0.2">
      <c r="A14" s="45" t="s">
        <v>13</v>
      </c>
      <c r="B14" s="89">
        <v>34665</v>
      </c>
      <c r="C14" s="46">
        <v>1</v>
      </c>
      <c r="D14" s="47">
        <v>0.97</v>
      </c>
      <c r="E14" s="48">
        <v>0</v>
      </c>
      <c r="F14" s="48"/>
      <c r="G14" s="49">
        <v>33.9</v>
      </c>
      <c r="H14" s="48"/>
      <c r="I14" s="49">
        <v>56.5</v>
      </c>
      <c r="J14" s="48"/>
      <c r="K14" s="49">
        <v>84.75</v>
      </c>
      <c r="L14" s="48"/>
      <c r="M14" s="49">
        <v>113</v>
      </c>
      <c r="N14" s="48"/>
      <c r="O14" s="49">
        <v>169.5</v>
      </c>
      <c r="P14" s="50"/>
    </row>
    <row r="15" spans="1:16" ht="15" x14ac:dyDescent="0.2">
      <c r="A15" s="40" t="s">
        <v>654</v>
      </c>
      <c r="B15" s="88">
        <v>203</v>
      </c>
      <c r="C15" s="80">
        <v>1</v>
      </c>
      <c r="D15" s="41"/>
      <c r="E15" s="42">
        <v>13</v>
      </c>
      <c r="F15" s="42"/>
      <c r="G15" s="43">
        <v>25</v>
      </c>
      <c r="H15" s="42"/>
      <c r="I15" s="43">
        <v>41</v>
      </c>
      <c r="J15" s="42"/>
      <c r="K15" s="43">
        <v>61</v>
      </c>
      <c r="L15" s="42"/>
      <c r="M15" s="43">
        <v>81</v>
      </c>
      <c r="N15" s="42"/>
      <c r="O15" s="43">
        <v>121</v>
      </c>
      <c r="P15" s="44"/>
    </row>
    <row r="16" spans="1:16" ht="15" x14ac:dyDescent="0.2">
      <c r="A16" s="45" t="s">
        <v>14</v>
      </c>
      <c r="B16" s="89">
        <v>9300</v>
      </c>
      <c r="C16" s="46">
        <v>1</v>
      </c>
      <c r="D16" s="47">
        <v>1.29</v>
      </c>
      <c r="E16" s="48">
        <v>13.25</v>
      </c>
      <c r="F16" s="48">
        <v>26.5</v>
      </c>
      <c r="G16" s="49">
        <v>29.25</v>
      </c>
      <c r="H16" s="48">
        <v>58.5</v>
      </c>
      <c r="I16" s="49">
        <v>45.25</v>
      </c>
      <c r="J16" s="48">
        <v>90.5</v>
      </c>
      <c r="K16" s="49">
        <v>65.25</v>
      </c>
      <c r="L16" s="48">
        <v>130.5</v>
      </c>
      <c r="M16" s="49">
        <v>85.25</v>
      </c>
      <c r="N16" s="48">
        <v>170.5</v>
      </c>
      <c r="O16" s="49">
        <v>125.25</v>
      </c>
      <c r="P16" s="50">
        <v>250.5</v>
      </c>
    </row>
    <row r="17" spans="1:16" ht="15" x14ac:dyDescent="0.2">
      <c r="A17" s="40" t="s">
        <v>15</v>
      </c>
      <c r="B17" s="88">
        <v>28047</v>
      </c>
      <c r="C17" s="80">
        <v>1</v>
      </c>
      <c r="D17" s="41">
        <v>1.1200000000000001</v>
      </c>
      <c r="E17" s="42">
        <v>12.27</v>
      </c>
      <c r="F17" s="42">
        <v>30.68</v>
      </c>
      <c r="G17" s="43">
        <v>28.64</v>
      </c>
      <c r="H17" s="42">
        <v>71.63</v>
      </c>
      <c r="I17" s="43">
        <v>42.06</v>
      </c>
      <c r="J17" s="42">
        <v>105.22</v>
      </c>
      <c r="K17" s="43">
        <v>58.84</v>
      </c>
      <c r="L17" s="42">
        <v>147.19999999999999</v>
      </c>
      <c r="M17" s="43">
        <v>75.62</v>
      </c>
      <c r="N17" s="42">
        <v>189.17</v>
      </c>
      <c r="O17" s="43">
        <v>109.17</v>
      </c>
      <c r="P17" s="44">
        <v>273.13</v>
      </c>
    </row>
    <row r="18" spans="1:16" ht="15" x14ac:dyDescent="0.2">
      <c r="A18" s="45" t="s">
        <v>16</v>
      </c>
      <c r="B18" s="89">
        <v>124000</v>
      </c>
      <c r="C18" s="46">
        <v>1</v>
      </c>
      <c r="D18" s="47">
        <v>1.26</v>
      </c>
      <c r="E18" s="48">
        <v>6.82</v>
      </c>
      <c r="F18" s="48"/>
      <c r="G18" s="49">
        <v>37.06</v>
      </c>
      <c r="H18" s="48"/>
      <c r="I18" s="49">
        <v>57.22</v>
      </c>
      <c r="J18" s="48"/>
      <c r="K18" s="49">
        <v>82.42</v>
      </c>
      <c r="L18" s="48"/>
      <c r="M18" s="49">
        <v>107.62</v>
      </c>
      <c r="N18" s="48"/>
      <c r="O18" s="49">
        <v>158.02000000000001</v>
      </c>
      <c r="P18" s="50"/>
    </row>
    <row r="19" spans="1:16" ht="15" x14ac:dyDescent="0.2">
      <c r="A19" s="40" t="s">
        <v>17</v>
      </c>
      <c r="B19" s="88">
        <v>6380</v>
      </c>
      <c r="C19" s="80">
        <v>1</v>
      </c>
      <c r="D19" s="41">
        <v>1.31</v>
      </c>
      <c r="E19" s="42">
        <v>11.75</v>
      </c>
      <c r="F19" s="42"/>
      <c r="G19" s="43">
        <v>16.95</v>
      </c>
      <c r="H19" s="42"/>
      <c r="I19" s="43">
        <v>27.35</v>
      </c>
      <c r="J19" s="42"/>
      <c r="K19" s="43">
        <v>40.35</v>
      </c>
      <c r="L19" s="42"/>
      <c r="M19" s="43">
        <v>53.35</v>
      </c>
      <c r="N19" s="42"/>
      <c r="O19" s="43">
        <v>79.349999999999994</v>
      </c>
      <c r="P19" s="44"/>
    </row>
    <row r="20" spans="1:16" ht="15" x14ac:dyDescent="0.2">
      <c r="A20" s="45" t="s">
        <v>18</v>
      </c>
      <c r="B20" s="89">
        <v>1438</v>
      </c>
      <c r="C20" s="46">
        <v>1</v>
      </c>
      <c r="D20" s="47">
        <v>0.77</v>
      </c>
      <c r="E20" s="48">
        <v>15</v>
      </c>
      <c r="F20" s="48">
        <v>22</v>
      </c>
      <c r="G20" s="49">
        <v>25.5</v>
      </c>
      <c r="H20" s="48">
        <v>36.1</v>
      </c>
      <c r="I20" s="49">
        <v>32.5</v>
      </c>
      <c r="J20" s="48">
        <v>45.5</v>
      </c>
      <c r="K20" s="49">
        <v>41.25</v>
      </c>
      <c r="L20" s="48">
        <v>57.25</v>
      </c>
      <c r="M20" s="49">
        <v>50</v>
      </c>
      <c r="N20" s="48">
        <v>69</v>
      </c>
      <c r="O20" s="49">
        <v>67.5</v>
      </c>
      <c r="P20" s="50">
        <v>92.5</v>
      </c>
    </row>
    <row r="21" spans="1:16" ht="15" x14ac:dyDescent="0.2">
      <c r="A21" s="40" t="s">
        <v>19</v>
      </c>
      <c r="B21" s="88">
        <v>571</v>
      </c>
      <c r="C21" s="80">
        <v>1</v>
      </c>
      <c r="D21" s="41">
        <v>0.84</v>
      </c>
      <c r="E21" s="42">
        <v>15.44</v>
      </c>
      <c r="F21" s="42">
        <v>29.4</v>
      </c>
      <c r="G21" s="43">
        <v>31.8</v>
      </c>
      <c r="H21" s="42">
        <v>62.11</v>
      </c>
      <c r="I21" s="43">
        <v>42.7</v>
      </c>
      <c r="J21" s="42">
        <v>83.92</v>
      </c>
      <c r="K21" s="43">
        <v>56.33</v>
      </c>
      <c r="L21" s="42">
        <v>111.18</v>
      </c>
      <c r="M21" s="43">
        <v>69.959999999999994</v>
      </c>
      <c r="N21" s="42">
        <v>138.44</v>
      </c>
      <c r="O21" s="43">
        <v>100.06</v>
      </c>
      <c r="P21" s="44">
        <v>198.63</v>
      </c>
    </row>
    <row r="22" spans="1:16" ht="15" x14ac:dyDescent="0.2">
      <c r="A22" s="45" t="s">
        <v>20</v>
      </c>
      <c r="B22" s="89">
        <v>375</v>
      </c>
      <c r="C22" s="46">
        <v>1</v>
      </c>
      <c r="D22" s="47">
        <v>1.04</v>
      </c>
      <c r="E22" s="48">
        <v>19</v>
      </c>
      <c r="F22" s="48">
        <v>23.75</v>
      </c>
      <c r="G22" s="49">
        <v>47.75</v>
      </c>
      <c r="H22" s="48">
        <v>59.69</v>
      </c>
      <c r="I22" s="49">
        <v>70.75</v>
      </c>
      <c r="J22" s="48">
        <v>88.44</v>
      </c>
      <c r="K22" s="49">
        <v>99.5</v>
      </c>
      <c r="L22" s="48">
        <v>124.38</v>
      </c>
      <c r="M22" s="49">
        <v>128.25</v>
      </c>
      <c r="N22" s="48">
        <v>160.31</v>
      </c>
      <c r="O22" s="49">
        <v>185.75</v>
      </c>
      <c r="P22" s="50">
        <v>232.19</v>
      </c>
    </row>
    <row r="23" spans="1:16" ht="15" x14ac:dyDescent="0.2">
      <c r="A23" s="40" t="s">
        <v>21</v>
      </c>
      <c r="B23" s="88">
        <v>5629</v>
      </c>
      <c r="C23" s="80">
        <v>1</v>
      </c>
      <c r="D23" s="41">
        <v>0.99</v>
      </c>
      <c r="E23" s="42">
        <v>11.25</v>
      </c>
      <c r="F23" s="42">
        <v>22.25</v>
      </c>
      <c r="G23" s="43">
        <v>40.99</v>
      </c>
      <c r="H23" s="42">
        <v>57.99</v>
      </c>
      <c r="I23" s="43">
        <v>64.989999999999995</v>
      </c>
      <c r="J23" s="42">
        <v>85.99</v>
      </c>
      <c r="K23" s="43">
        <v>94.99</v>
      </c>
      <c r="L23" s="42">
        <v>120.99</v>
      </c>
      <c r="M23" s="43">
        <v>127.49</v>
      </c>
      <c r="N23" s="42">
        <v>158.49</v>
      </c>
      <c r="O23" s="43">
        <v>192.49</v>
      </c>
      <c r="P23" s="44">
        <v>233.49</v>
      </c>
    </row>
    <row r="24" spans="1:16" ht="15" x14ac:dyDescent="0.2">
      <c r="A24" s="45" t="s">
        <v>23</v>
      </c>
      <c r="B24" s="89">
        <v>888</v>
      </c>
      <c r="C24" s="46">
        <v>1</v>
      </c>
      <c r="D24" s="47">
        <v>0.74</v>
      </c>
      <c r="E24" s="48">
        <v>16</v>
      </c>
      <c r="F24" s="48">
        <v>26</v>
      </c>
      <c r="G24" s="49">
        <v>18</v>
      </c>
      <c r="H24" s="48">
        <v>30</v>
      </c>
      <c r="I24" s="49">
        <v>22</v>
      </c>
      <c r="J24" s="48">
        <v>38</v>
      </c>
      <c r="K24" s="49">
        <v>27</v>
      </c>
      <c r="L24" s="48">
        <v>48</v>
      </c>
      <c r="M24" s="49">
        <v>32</v>
      </c>
      <c r="N24" s="48">
        <v>58</v>
      </c>
      <c r="O24" s="49">
        <v>42</v>
      </c>
      <c r="P24" s="50">
        <v>78</v>
      </c>
    </row>
    <row r="25" spans="1:16" ht="15" x14ac:dyDescent="0.2">
      <c r="A25" s="40" t="s">
        <v>24</v>
      </c>
      <c r="B25" s="88">
        <v>2442</v>
      </c>
      <c r="C25" s="80">
        <v>1</v>
      </c>
      <c r="D25" s="41">
        <v>1.4</v>
      </c>
      <c r="E25" s="42">
        <v>0</v>
      </c>
      <c r="F25" s="42"/>
      <c r="G25" s="43">
        <v>46.92</v>
      </c>
      <c r="H25" s="42"/>
      <c r="I25" s="43">
        <v>78.2</v>
      </c>
      <c r="J25" s="42"/>
      <c r="K25" s="43">
        <v>117.3</v>
      </c>
      <c r="L25" s="42"/>
      <c r="M25" s="43">
        <v>156.4</v>
      </c>
      <c r="N25" s="42"/>
      <c r="O25" s="43">
        <v>234.6</v>
      </c>
      <c r="P25" s="44"/>
    </row>
    <row r="26" spans="1:16" ht="15" x14ac:dyDescent="0.2">
      <c r="A26" s="45" t="s">
        <v>25</v>
      </c>
      <c r="B26" s="89">
        <v>1407</v>
      </c>
      <c r="C26" s="46">
        <v>1</v>
      </c>
      <c r="D26" s="47">
        <v>0.99</v>
      </c>
      <c r="E26" s="48">
        <v>12.6</v>
      </c>
      <c r="F26" s="48">
        <v>25.2</v>
      </c>
      <c r="G26" s="49">
        <v>27.99</v>
      </c>
      <c r="H26" s="48">
        <v>55.98</v>
      </c>
      <c r="I26" s="49">
        <v>45.14</v>
      </c>
      <c r="J26" s="48">
        <v>85.78</v>
      </c>
      <c r="K26" s="49">
        <v>66.89</v>
      </c>
      <c r="L26" s="48">
        <v>121.78</v>
      </c>
      <c r="M26" s="49">
        <v>88.64</v>
      </c>
      <c r="N26" s="48">
        <v>157.78</v>
      </c>
      <c r="O26" s="49">
        <v>135.63</v>
      </c>
      <c r="P26" s="50">
        <v>230.77</v>
      </c>
    </row>
    <row r="27" spans="1:16" ht="15" x14ac:dyDescent="0.2">
      <c r="A27" s="40" t="s">
        <v>26</v>
      </c>
      <c r="B27" s="88">
        <v>7015</v>
      </c>
      <c r="C27" s="80">
        <v>1</v>
      </c>
      <c r="D27" s="41"/>
      <c r="E27" s="42">
        <v>14.5</v>
      </c>
      <c r="F27" s="42"/>
      <c r="G27" s="43">
        <v>28</v>
      </c>
      <c r="H27" s="42"/>
      <c r="I27" s="43">
        <v>46</v>
      </c>
      <c r="J27" s="42"/>
      <c r="K27" s="43">
        <v>68.5</v>
      </c>
      <c r="L27" s="42"/>
      <c r="M27" s="43">
        <v>91</v>
      </c>
      <c r="N27" s="42"/>
      <c r="O27" s="43">
        <v>136</v>
      </c>
      <c r="P27" s="44"/>
    </row>
    <row r="28" spans="1:16" ht="15" x14ac:dyDescent="0.2">
      <c r="A28" s="45" t="s">
        <v>27</v>
      </c>
      <c r="B28" s="89">
        <v>2285</v>
      </c>
      <c r="C28" s="46">
        <v>6</v>
      </c>
      <c r="D28" s="47">
        <v>0.98</v>
      </c>
      <c r="E28" s="48"/>
      <c r="F28" s="48"/>
      <c r="G28" s="49"/>
      <c r="H28" s="48"/>
      <c r="I28" s="49"/>
      <c r="J28" s="48"/>
      <c r="K28" s="49"/>
      <c r="L28" s="48"/>
      <c r="M28" s="49"/>
      <c r="N28" s="48"/>
      <c r="O28" s="49"/>
      <c r="P28" s="50"/>
    </row>
    <row r="29" spans="1:16" ht="15" x14ac:dyDescent="0.2">
      <c r="A29" s="40" t="s">
        <v>28</v>
      </c>
      <c r="B29" s="88">
        <v>4530</v>
      </c>
      <c r="C29" s="80">
        <v>1</v>
      </c>
      <c r="D29" s="41"/>
      <c r="E29" s="42">
        <v>9</v>
      </c>
      <c r="F29" s="42">
        <v>18</v>
      </c>
      <c r="G29" s="43">
        <v>25.8</v>
      </c>
      <c r="H29" s="42">
        <v>43.2</v>
      </c>
      <c r="I29" s="43">
        <v>37</v>
      </c>
      <c r="J29" s="42">
        <v>60</v>
      </c>
      <c r="K29" s="43">
        <v>51</v>
      </c>
      <c r="L29" s="42">
        <v>81</v>
      </c>
      <c r="M29" s="43">
        <v>65</v>
      </c>
      <c r="N29" s="42">
        <v>102</v>
      </c>
      <c r="O29" s="43">
        <v>93</v>
      </c>
      <c r="P29" s="44">
        <v>144</v>
      </c>
    </row>
    <row r="30" spans="1:16" ht="15" x14ac:dyDescent="0.2">
      <c r="A30" s="45" t="s">
        <v>30</v>
      </c>
      <c r="B30" s="89">
        <v>28503</v>
      </c>
      <c r="C30" s="46">
        <v>1</v>
      </c>
      <c r="D30" s="47">
        <v>1.77</v>
      </c>
      <c r="E30" s="48">
        <v>32</v>
      </c>
      <c r="F30" s="48"/>
      <c r="G30" s="49">
        <v>52.73</v>
      </c>
      <c r="H30" s="48"/>
      <c r="I30" s="49">
        <v>72.849999999999994</v>
      </c>
      <c r="J30" s="48"/>
      <c r="K30" s="49">
        <v>98</v>
      </c>
      <c r="L30" s="48"/>
      <c r="M30" s="49">
        <v>123.15</v>
      </c>
      <c r="N30" s="48"/>
      <c r="O30" s="49">
        <v>173.45</v>
      </c>
      <c r="P30" s="50"/>
    </row>
    <row r="31" spans="1:16" ht="15" x14ac:dyDescent="0.2">
      <c r="A31" s="40" t="s">
        <v>31</v>
      </c>
      <c r="B31" s="88">
        <v>28503</v>
      </c>
      <c r="C31" s="80">
        <v>1</v>
      </c>
      <c r="D31" s="41">
        <v>1.77</v>
      </c>
      <c r="E31" s="42">
        <v>23.22</v>
      </c>
      <c r="F31" s="42"/>
      <c r="G31" s="43">
        <v>41.57</v>
      </c>
      <c r="H31" s="42"/>
      <c r="I31" s="43">
        <v>56.69</v>
      </c>
      <c r="J31" s="42"/>
      <c r="K31" s="43">
        <v>75.59</v>
      </c>
      <c r="L31" s="42"/>
      <c r="M31" s="43">
        <v>94.49</v>
      </c>
      <c r="N31" s="42"/>
      <c r="O31" s="43">
        <v>132.29</v>
      </c>
      <c r="P31" s="44"/>
    </row>
    <row r="32" spans="1:16" ht="15" x14ac:dyDescent="0.2">
      <c r="A32" s="45" t="s">
        <v>33</v>
      </c>
      <c r="B32" s="89">
        <v>28503</v>
      </c>
      <c r="C32" s="46">
        <v>1</v>
      </c>
      <c r="D32" s="47">
        <v>1.77</v>
      </c>
      <c r="E32" s="48">
        <v>27.84</v>
      </c>
      <c r="F32" s="48"/>
      <c r="G32" s="49">
        <v>46.4</v>
      </c>
      <c r="H32" s="48"/>
      <c r="I32" s="49">
        <v>64.959999999999994</v>
      </c>
      <c r="J32" s="48"/>
      <c r="K32" s="49">
        <v>88.16</v>
      </c>
      <c r="L32" s="48"/>
      <c r="M32" s="49">
        <v>111.36</v>
      </c>
      <c r="N32" s="48"/>
      <c r="O32" s="49">
        <v>157.76</v>
      </c>
      <c r="P32" s="50"/>
    </row>
    <row r="33" spans="1:16" ht="15" x14ac:dyDescent="0.2">
      <c r="A33" s="40" t="s">
        <v>34</v>
      </c>
      <c r="B33" s="88">
        <v>28503</v>
      </c>
      <c r="C33" s="80">
        <v>1</v>
      </c>
      <c r="D33" s="41">
        <v>1.77</v>
      </c>
      <c r="E33" s="42">
        <v>33.200000000000003</v>
      </c>
      <c r="F33" s="42"/>
      <c r="G33" s="43">
        <v>54.61</v>
      </c>
      <c r="H33" s="42"/>
      <c r="I33" s="43">
        <v>75.33</v>
      </c>
      <c r="J33" s="42"/>
      <c r="K33" s="43">
        <v>101.23</v>
      </c>
      <c r="L33" s="42"/>
      <c r="M33" s="43">
        <v>127.13</v>
      </c>
      <c r="N33" s="42"/>
      <c r="O33" s="43">
        <v>178.93</v>
      </c>
      <c r="P33" s="44"/>
    </row>
    <row r="34" spans="1:16" ht="15" x14ac:dyDescent="0.2">
      <c r="A34" s="45" t="s">
        <v>35</v>
      </c>
      <c r="B34" s="89">
        <v>28503</v>
      </c>
      <c r="C34" s="46">
        <v>1</v>
      </c>
      <c r="D34" s="47">
        <v>1.77</v>
      </c>
      <c r="E34" s="48">
        <v>34.92</v>
      </c>
      <c r="F34" s="48"/>
      <c r="G34" s="49">
        <v>57.43</v>
      </c>
      <c r="H34" s="48"/>
      <c r="I34" s="49">
        <v>79.23</v>
      </c>
      <c r="J34" s="48"/>
      <c r="K34" s="49">
        <v>106.48</v>
      </c>
      <c r="L34" s="48"/>
      <c r="M34" s="49">
        <v>133.72999999999999</v>
      </c>
      <c r="N34" s="48"/>
      <c r="O34" s="49">
        <v>188.23</v>
      </c>
      <c r="P34" s="50"/>
    </row>
    <row r="35" spans="1:16" ht="15" x14ac:dyDescent="0.2">
      <c r="A35" s="40" t="s">
        <v>36</v>
      </c>
      <c r="B35" s="88">
        <v>28503</v>
      </c>
      <c r="C35" s="80">
        <v>1</v>
      </c>
      <c r="D35" s="41">
        <v>1.77</v>
      </c>
      <c r="E35" s="42">
        <v>27.84</v>
      </c>
      <c r="F35" s="42"/>
      <c r="G35" s="43">
        <v>46.4</v>
      </c>
      <c r="H35" s="42"/>
      <c r="I35" s="43">
        <v>64.959999999999994</v>
      </c>
      <c r="J35" s="42"/>
      <c r="K35" s="43">
        <v>88.16</v>
      </c>
      <c r="L35" s="42"/>
      <c r="M35" s="43">
        <v>111.36</v>
      </c>
      <c r="N35" s="42"/>
      <c r="O35" s="43">
        <v>157.76</v>
      </c>
      <c r="P35" s="44"/>
    </row>
    <row r="36" spans="1:16" ht="15" x14ac:dyDescent="0.2">
      <c r="A36" s="45" t="s">
        <v>37</v>
      </c>
      <c r="B36" s="89">
        <v>28503</v>
      </c>
      <c r="C36" s="46">
        <v>1</v>
      </c>
      <c r="D36" s="47">
        <v>1.77</v>
      </c>
      <c r="E36" s="48">
        <v>32</v>
      </c>
      <c r="F36" s="48"/>
      <c r="G36" s="49">
        <v>53.36</v>
      </c>
      <c r="H36" s="48"/>
      <c r="I36" s="49">
        <v>74.72</v>
      </c>
      <c r="J36" s="48"/>
      <c r="K36" s="49">
        <v>101.42</v>
      </c>
      <c r="L36" s="48"/>
      <c r="M36" s="49">
        <v>128.12</v>
      </c>
      <c r="N36" s="48"/>
      <c r="O36" s="49">
        <v>181.52</v>
      </c>
      <c r="P36" s="50"/>
    </row>
    <row r="37" spans="1:16" ht="15" x14ac:dyDescent="0.2">
      <c r="A37" s="40" t="s">
        <v>38</v>
      </c>
      <c r="B37" s="88">
        <v>2418</v>
      </c>
      <c r="C37" s="80">
        <v>1</v>
      </c>
      <c r="D37" s="41">
        <v>1.1399999999999999</v>
      </c>
      <c r="E37" s="42">
        <v>30</v>
      </c>
      <c r="F37" s="42">
        <v>60</v>
      </c>
      <c r="G37" s="43">
        <v>46.25</v>
      </c>
      <c r="H37" s="42">
        <v>92.49</v>
      </c>
      <c r="I37" s="43">
        <v>71.25</v>
      </c>
      <c r="J37" s="42">
        <v>142.49</v>
      </c>
      <c r="K37" s="43">
        <v>108.74</v>
      </c>
      <c r="L37" s="42">
        <v>217.49</v>
      </c>
      <c r="M37" s="43">
        <v>146.24</v>
      </c>
      <c r="N37" s="42">
        <v>292.49</v>
      </c>
      <c r="O37" s="43">
        <v>221.24</v>
      </c>
      <c r="P37" s="44">
        <v>442.49</v>
      </c>
    </row>
    <row r="38" spans="1:16" ht="15" x14ac:dyDescent="0.2">
      <c r="A38" s="45" t="s">
        <v>39</v>
      </c>
      <c r="B38" s="89">
        <v>1960</v>
      </c>
      <c r="C38" s="46">
        <v>1</v>
      </c>
      <c r="D38" s="47">
        <v>1.06</v>
      </c>
      <c r="E38" s="48">
        <v>24.6</v>
      </c>
      <c r="F38" s="48"/>
      <c r="G38" s="49">
        <v>42.66</v>
      </c>
      <c r="H38" s="48"/>
      <c r="I38" s="49">
        <v>66.739999999999995</v>
      </c>
      <c r="J38" s="48"/>
      <c r="K38" s="49">
        <v>96.84</v>
      </c>
      <c r="L38" s="48"/>
      <c r="M38" s="49">
        <v>126.94</v>
      </c>
      <c r="N38" s="48"/>
      <c r="O38" s="49">
        <v>187.14</v>
      </c>
      <c r="P38" s="50"/>
    </row>
    <row r="39" spans="1:16" ht="15" x14ac:dyDescent="0.2">
      <c r="A39" s="40" t="s">
        <v>505</v>
      </c>
      <c r="B39" s="88">
        <v>9850</v>
      </c>
      <c r="C39" s="80">
        <v>1</v>
      </c>
      <c r="D39" s="41"/>
      <c r="E39" s="42">
        <v>12.5</v>
      </c>
      <c r="F39" s="42"/>
      <c r="G39" s="43">
        <v>49.78</v>
      </c>
      <c r="H39" s="42"/>
      <c r="I39" s="43">
        <v>76.22</v>
      </c>
      <c r="J39" s="42"/>
      <c r="K39" s="43">
        <v>110.51</v>
      </c>
      <c r="L39" s="42"/>
      <c r="M39" s="43">
        <v>144.81</v>
      </c>
      <c r="N39" s="42"/>
      <c r="O39" s="43">
        <v>213.41</v>
      </c>
      <c r="P39" s="44"/>
    </row>
    <row r="40" spans="1:16" ht="15" x14ac:dyDescent="0.2">
      <c r="A40" s="45" t="s">
        <v>40</v>
      </c>
      <c r="B40" s="89">
        <v>9470</v>
      </c>
      <c r="C40" s="46">
        <v>1</v>
      </c>
      <c r="D40" s="47">
        <v>0.96</v>
      </c>
      <c r="E40" s="48">
        <v>11</v>
      </c>
      <c r="F40" s="48">
        <v>22</v>
      </c>
      <c r="G40" s="49">
        <v>36</v>
      </c>
      <c r="H40" s="48">
        <v>72</v>
      </c>
      <c r="I40" s="49">
        <v>61</v>
      </c>
      <c r="J40" s="48">
        <v>122</v>
      </c>
      <c r="K40" s="49">
        <v>92.25</v>
      </c>
      <c r="L40" s="48">
        <v>184.5</v>
      </c>
      <c r="M40" s="49">
        <v>123.5</v>
      </c>
      <c r="N40" s="48">
        <v>247</v>
      </c>
      <c r="O40" s="49">
        <v>186</v>
      </c>
      <c r="P40" s="50">
        <v>372</v>
      </c>
    </row>
    <row r="41" spans="1:16" ht="15" x14ac:dyDescent="0.2">
      <c r="A41" s="40" t="s">
        <v>41</v>
      </c>
      <c r="B41" s="88">
        <v>4671</v>
      </c>
      <c r="C41" s="80">
        <v>1</v>
      </c>
      <c r="D41" s="41">
        <v>1.2</v>
      </c>
      <c r="E41" s="42">
        <v>2.15</v>
      </c>
      <c r="F41" s="42">
        <v>3.15</v>
      </c>
      <c r="G41" s="43">
        <v>26.33</v>
      </c>
      <c r="H41" s="42">
        <v>42.15</v>
      </c>
      <c r="I41" s="43">
        <v>42.45</v>
      </c>
      <c r="J41" s="42">
        <v>68.150000000000006</v>
      </c>
      <c r="K41" s="43">
        <v>62.6</v>
      </c>
      <c r="L41" s="42">
        <v>100.65</v>
      </c>
      <c r="M41" s="43">
        <v>82.75</v>
      </c>
      <c r="N41" s="42">
        <v>133.15</v>
      </c>
      <c r="O41" s="43">
        <v>123.05</v>
      </c>
      <c r="P41" s="44">
        <v>198.15</v>
      </c>
    </row>
    <row r="42" spans="1:16" ht="15" x14ac:dyDescent="0.2">
      <c r="A42" s="45" t="s">
        <v>42</v>
      </c>
      <c r="B42" s="89">
        <v>1548</v>
      </c>
      <c r="C42" s="46">
        <v>4</v>
      </c>
      <c r="D42" s="47">
        <v>0.73</v>
      </c>
      <c r="E42" s="48">
        <v>11</v>
      </c>
      <c r="F42" s="48"/>
      <c r="G42" s="49">
        <v>27.29</v>
      </c>
      <c r="H42" s="48"/>
      <c r="I42" s="49">
        <v>41.77</v>
      </c>
      <c r="J42" s="48"/>
      <c r="K42" s="49">
        <v>59.87</v>
      </c>
      <c r="L42" s="48"/>
      <c r="M42" s="49">
        <v>77.97</v>
      </c>
      <c r="N42" s="48"/>
      <c r="O42" s="49">
        <v>114.17</v>
      </c>
      <c r="P42" s="50"/>
    </row>
    <row r="43" spans="1:16" ht="15" x14ac:dyDescent="0.2">
      <c r="A43" s="40" t="s">
        <v>43</v>
      </c>
      <c r="B43" s="88">
        <v>10475</v>
      </c>
      <c r="C43" s="80">
        <v>1</v>
      </c>
      <c r="D43" s="41">
        <v>1.05</v>
      </c>
      <c r="E43" s="42">
        <v>20</v>
      </c>
      <c r="F43" s="42"/>
      <c r="G43" s="43">
        <v>38.24</v>
      </c>
      <c r="H43" s="42"/>
      <c r="I43" s="43">
        <v>51.24</v>
      </c>
      <c r="J43" s="42"/>
      <c r="K43" s="43">
        <v>67.489999999999995</v>
      </c>
      <c r="L43" s="42"/>
      <c r="M43" s="43">
        <v>83.74</v>
      </c>
      <c r="N43" s="42"/>
      <c r="O43" s="43">
        <v>116.24</v>
      </c>
      <c r="P43" s="44"/>
    </row>
    <row r="44" spans="1:16" ht="15" x14ac:dyDescent="0.2">
      <c r="A44" s="45" t="s">
        <v>44</v>
      </c>
      <c r="B44" s="89">
        <v>5429</v>
      </c>
      <c r="C44" s="46">
        <v>1</v>
      </c>
      <c r="D44" s="47">
        <v>1.06</v>
      </c>
      <c r="E44" s="48">
        <v>8</v>
      </c>
      <c r="F44" s="48">
        <v>16</v>
      </c>
      <c r="G44" s="49">
        <v>27.48</v>
      </c>
      <c r="H44" s="48">
        <v>54.96</v>
      </c>
      <c r="I44" s="49">
        <v>46.96</v>
      </c>
      <c r="J44" s="48">
        <v>93.92</v>
      </c>
      <c r="K44" s="49">
        <v>71.31</v>
      </c>
      <c r="L44" s="48">
        <v>142.62</v>
      </c>
      <c r="M44" s="49">
        <v>95.66</v>
      </c>
      <c r="N44" s="48">
        <v>191.32</v>
      </c>
      <c r="O44" s="49">
        <v>144.36000000000001</v>
      </c>
      <c r="P44" s="50">
        <v>288.72000000000003</v>
      </c>
    </row>
    <row r="45" spans="1:16" ht="15" x14ac:dyDescent="0.2">
      <c r="A45" s="40" t="s">
        <v>45</v>
      </c>
      <c r="B45" s="88">
        <v>1951</v>
      </c>
      <c r="C45" s="80">
        <v>1</v>
      </c>
      <c r="D45" s="41">
        <v>0.69</v>
      </c>
      <c r="E45" s="42">
        <v>19</v>
      </c>
      <c r="F45" s="42">
        <v>38</v>
      </c>
      <c r="G45" s="43">
        <v>32.99</v>
      </c>
      <c r="H45" s="42">
        <v>65.989999999999995</v>
      </c>
      <c r="I45" s="43">
        <v>45.24</v>
      </c>
      <c r="J45" s="42">
        <v>90.48</v>
      </c>
      <c r="K45" s="43">
        <v>61.49</v>
      </c>
      <c r="L45" s="42">
        <v>122.98</v>
      </c>
      <c r="M45" s="43">
        <v>77.739999999999995</v>
      </c>
      <c r="N45" s="42">
        <v>155.47999999999999</v>
      </c>
      <c r="O45" s="43">
        <v>110.24</v>
      </c>
      <c r="P45" s="44">
        <v>220.48</v>
      </c>
    </row>
    <row r="46" spans="1:16" ht="15" x14ac:dyDescent="0.2">
      <c r="A46" s="45" t="s">
        <v>46</v>
      </c>
      <c r="B46" s="89">
        <v>1071</v>
      </c>
      <c r="C46" s="46">
        <v>1</v>
      </c>
      <c r="D46" s="47">
        <v>0.87</v>
      </c>
      <c r="E46" s="48">
        <v>6.95</v>
      </c>
      <c r="F46" s="48">
        <v>8.4499999999999993</v>
      </c>
      <c r="G46" s="49">
        <v>29.2</v>
      </c>
      <c r="H46" s="48">
        <v>38.200000000000003</v>
      </c>
      <c r="I46" s="49">
        <v>47</v>
      </c>
      <c r="J46" s="48">
        <v>62</v>
      </c>
      <c r="K46" s="49">
        <v>69.25</v>
      </c>
      <c r="L46" s="48">
        <v>91.75</v>
      </c>
      <c r="M46" s="49">
        <v>91.5</v>
      </c>
      <c r="N46" s="48">
        <v>121.5</v>
      </c>
      <c r="O46" s="49">
        <v>136</v>
      </c>
      <c r="P46" s="50">
        <v>181</v>
      </c>
    </row>
    <row r="47" spans="1:16" ht="15" x14ac:dyDescent="0.2">
      <c r="A47" s="40" t="s">
        <v>47</v>
      </c>
      <c r="B47" s="88">
        <v>1650</v>
      </c>
      <c r="C47" s="80">
        <v>1</v>
      </c>
      <c r="D47" s="41">
        <v>0.68</v>
      </c>
      <c r="E47" s="42">
        <v>18.27</v>
      </c>
      <c r="F47" s="42"/>
      <c r="G47" s="43">
        <v>39.42</v>
      </c>
      <c r="H47" s="42"/>
      <c r="I47" s="43">
        <v>56.78</v>
      </c>
      <c r="J47" s="42"/>
      <c r="K47" s="43">
        <v>78.48</v>
      </c>
      <c r="L47" s="42"/>
      <c r="M47" s="43">
        <v>100.18</v>
      </c>
      <c r="N47" s="42"/>
      <c r="O47" s="43">
        <v>143.58000000000001</v>
      </c>
      <c r="P47" s="44"/>
    </row>
    <row r="48" spans="1:16" ht="15" x14ac:dyDescent="0.2">
      <c r="A48" s="45" t="s">
        <v>49</v>
      </c>
      <c r="B48" s="89">
        <v>2296</v>
      </c>
      <c r="C48" s="46">
        <v>1</v>
      </c>
      <c r="D48" s="47">
        <v>0.82</v>
      </c>
      <c r="E48" s="48">
        <v>10</v>
      </c>
      <c r="F48" s="48">
        <v>20</v>
      </c>
      <c r="G48" s="49">
        <v>32</v>
      </c>
      <c r="H48" s="48">
        <v>64</v>
      </c>
      <c r="I48" s="49">
        <v>54</v>
      </c>
      <c r="J48" s="48">
        <v>108</v>
      </c>
      <c r="K48" s="49">
        <v>81.5</v>
      </c>
      <c r="L48" s="48">
        <v>163</v>
      </c>
      <c r="M48" s="49">
        <v>109</v>
      </c>
      <c r="N48" s="48">
        <v>218</v>
      </c>
      <c r="O48" s="49">
        <v>164</v>
      </c>
      <c r="P48" s="50">
        <v>328</v>
      </c>
    </row>
    <row r="49" spans="1:16" ht="15" x14ac:dyDescent="0.2">
      <c r="A49" s="40" t="s">
        <v>50</v>
      </c>
      <c r="B49" s="88">
        <v>1795</v>
      </c>
      <c r="C49" s="80">
        <v>1</v>
      </c>
      <c r="D49" s="41">
        <v>1.21</v>
      </c>
      <c r="E49" s="42">
        <v>15.25</v>
      </c>
      <c r="F49" s="42">
        <v>24.85</v>
      </c>
      <c r="G49" s="43">
        <v>33.65</v>
      </c>
      <c r="H49" s="42">
        <v>56.25</v>
      </c>
      <c r="I49" s="43">
        <v>52.05</v>
      </c>
      <c r="J49" s="42">
        <v>87.65</v>
      </c>
      <c r="K49" s="43">
        <v>75.05</v>
      </c>
      <c r="L49" s="42">
        <v>126.9</v>
      </c>
      <c r="M49" s="43">
        <v>98.05</v>
      </c>
      <c r="N49" s="42">
        <v>166.15</v>
      </c>
      <c r="O49" s="43">
        <v>144.05000000000001</v>
      </c>
      <c r="P49" s="44">
        <v>244.65</v>
      </c>
    </row>
    <row r="50" spans="1:16" ht="15" x14ac:dyDescent="0.2">
      <c r="A50" s="45" t="s">
        <v>51</v>
      </c>
      <c r="B50" s="89">
        <v>6700</v>
      </c>
      <c r="C50" s="46">
        <v>1</v>
      </c>
      <c r="D50" s="47">
        <v>1.28</v>
      </c>
      <c r="E50" s="48">
        <v>5.85</v>
      </c>
      <c r="F50" s="48">
        <v>5.85</v>
      </c>
      <c r="G50" s="49">
        <v>37.35</v>
      </c>
      <c r="H50" s="48">
        <v>56.97</v>
      </c>
      <c r="I50" s="49">
        <v>58.35</v>
      </c>
      <c r="J50" s="48">
        <v>91.05</v>
      </c>
      <c r="K50" s="49">
        <v>84.6</v>
      </c>
      <c r="L50" s="48">
        <v>133.65</v>
      </c>
      <c r="M50" s="49">
        <v>110.85</v>
      </c>
      <c r="N50" s="48">
        <v>176.25</v>
      </c>
      <c r="O50" s="49">
        <v>163.35</v>
      </c>
      <c r="P50" s="50">
        <v>261.45</v>
      </c>
    </row>
    <row r="51" spans="1:16" ht="15" x14ac:dyDescent="0.2">
      <c r="A51" s="40" t="s">
        <v>52</v>
      </c>
      <c r="B51" s="88">
        <v>12236</v>
      </c>
      <c r="C51" s="80">
        <v>1</v>
      </c>
      <c r="D51" s="41"/>
      <c r="E51" s="42">
        <v>16</v>
      </c>
      <c r="F51" s="42"/>
      <c r="G51" s="43">
        <v>32.75</v>
      </c>
      <c r="H51" s="42"/>
      <c r="I51" s="43">
        <v>46.15</v>
      </c>
      <c r="J51" s="42"/>
      <c r="K51" s="43">
        <v>62.9</v>
      </c>
      <c r="L51" s="42"/>
      <c r="M51" s="43">
        <v>79.650000000000006</v>
      </c>
      <c r="N51" s="42"/>
      <c r="O51" s="43">
        <v>113.15</v>
      </c>
      <c r="P51" s="44"/>
    </row>
    <row r="52" spans="1:16" ht="15" x14ac:dyDescent="0.2">
      <c r="A52" s="45" t="s">
        <v>53</v>
      </c>
      <c r="B52" s="89">
        <v>2155</v>
      </c>
      <c r="C52" s="46">
        <v>1</v>
      </c>
      <c r="D52" s="47">
        <v>0.73</v>
      </c>
      <c r="E52" s="48">
        <v>8.35</v>
      </c>
      <c r="F52" s="48">
        <v>16.7</v>
      </c>
      <c r="G52" s="49">
        <v>17.57</v>
      </c>
      <c r="H52" s="48">
        <v>35.15</v>
      </c>
      <c r="I52" s="49">
        <v>25.77</v>
      </c>
      <c r="J52" s="48">
        <v>51.55</v>
      </c>
      <c r="K52" s="49">
        <v>36.020000000000003</v>
      </c>
      <c r="L52" s="48">
        <v>72.05</v>
      </c>
      <c r="M52" s="49">
        <v>46.27</v>
      </c>
      <c r="N52" s="48">
        <v>92.55</v>
      </c>
      <c r="O52" s="49">
        <v>62.27</v>
      </c>
      <c r="P52" s="50">
        <v>124.54</v>
      </c>
    </row>
    <row r="53" spans="1:16" ht="15" x14ac:dyDescent="0.2">
      <c r="A53" s="40" t="s">
        <v>54</v>
      </c>
      <c r="B53" s="88">
        <v>1637</v>
      </c>
      <c r="C53" s="80">
        <v>1</v>
      </c>
      <c r="D53" s="41">
        <v>1.1299999999999999</v>
      </c>
      <c r="E53" s="42">
        <v>16.25</v>
      </c>
      <c r="F53" s="42">
        <v>32.5</v>
      </c>
      <c r="G53" s="43">
        <v>32.880000000000003</v>
      </c>
      <c r="H53" s="42">
        <v>65.75</v>
      </c>
      <c r="I53" s="43">
        <v>51.88</v>
      </c>
      <c r="J53" s="42">
        <v>103.75</v>
      </c>
      <c r="K53" s="43">
        <v>75.63</v>
      </c>
      <c r="L53" s="42">
        <v>151.25</v>
      </c>
      <c r="M53" s="43">
        <v>99.38</v>
      </c>
      <c r="N53" s="42">
        <v>198.75</v>
      </c>
      <c r="O53" s="43">
        <v>146.88</v>
      </c>
      <c r="P53" s="44">
        <v>293.75</v>
      </c>
    </row>
    <row r="54" spans="1:16" ht="15" x14ac:dyDescent="0.2">
      <c r="A54" s="45" t="s">
        <v>55</v>
      </c>
      <c r="B54" s="89">
        <v>4603</v>
      </c>
      <c r="C54" s="46">
        <v>1</v>
      </c>
      <c r="D54" s="47"/>
      <c r="E54" s="48">
        <v>8</v>
      </c>
      <c r="F54" s="48"/>
      <c r="G54" s="49">
        <v>20</v>
      </c>
      <c r="H54" s="48"/>
      <c r="I54" s="49">
        <v>28</v>
      </c>
      <c r="J54" s="48"/>
      <c r="K54" s="49">
        <v>38</v>
      </c>
      <c r="L54" s="48"/>
      <c r="M54" s="49">
        <v>48</v>
      </c>
      <c r="N54" s="48"/>
      <c r="O54" s="49">
        <v>68</v>
      </c>
      <c r="P54" s="50"/>
    </row>
    <row r="55" spans="1:16" ht="15" x14ac:dyDescent="0.2">
      <c r="A55" s="40" t="s">
        <v>56</v>
      </c>
      <c r="B55" s="88">
        <v>4268</v>
      </c>
      <c r="C55" s="80">
        <v>1</v>
      </c>
      <c r="D55" s="41">
        <v>1.17</v>
      </c>
      <c r="E55" s="42">
        <v>17</v>
      </c>
      <c r="F55" s="42">
        <v>20.85</v>
      </c>
      <c r="G55" s="43">
        <v>36.6</v>
      </c>
      <c r="H55" s="42">
        <v>45.24</v>
      </c>
      <c r="I55" s="43">
        <v>56.2</v>
      </c>
      <c r="J55" s="42">
        <v>69.64</v>
      </c>
      <c r="K55" s="43">
        <v>80.7</v>
      </c>
      <c r="L55" s="42">
        <v>100.14</v>
      </c>
      <c r="M55" s="43">
        <v>109.69</v>
      </c>
      <c r="N55" s="42">
        <v>136.63999999999999</v>
      </c>
      <c r="O55" s="43">
        <v>167.69</v>
      </c>
      <c r="P55" s="44">
        <v>209.64</v>
      </c>
    </row>
    <row r="56" spans="1:16" ht="15" x14ac:dyDescent="0.2">
      <c r="A56" s="45" t="s">
        <v>506</v>
      </c>
      <c r="B56" s="89">
        <v>750</v>
      </c>
      <c r="C56" s="46">
        <v>1</v>
      </c>
      <c r="D56" s="47">
        <v>0.7</v>
      </c>
      <c r="E56" s="48">
        <v>12</v>
      </c>
      <c r="F56" s="48"/>
      <c r="G56" s="49">
        <v>22</v>
      </c>
      <c r="H56" s="48"/>
      <c r="I56" s="49">
        <v>32</v>
      </c>
      <c r="J56" s="48"/>
      <c r="K56" s="49">
        <v>44.5</v>
      </c>
      <c r="L56" s="48"/>
      <c r="M56" s="49">
        <v>57</v>
      </c>
      <c r="N56" s="48"/>
      <c r="O56" s="49">
        <v>82</v>
      </c>
      <c r="P56" s="50"/>
    </row>
    <row r="57" spans="1:16" ht="15" x14ac:dyDescent="0.2">
      <c r="A57" s="40" t="s">
        <v>57</v>
      </c>
      <c r="B57" s="88">
        <v>16406</v>
      </c>
      <c r="C57" s="80">
        <v>1</v>
      </c>
      <c r="D57" s="41">
        <v>1.26</v>
      </c>
      <c r="E57" s="42">
        <v>14.25</v>
      </c>
      <c r="F57" s="42">
        <v>28.5</v>
      </c>
      <c r="G57" s="43">
        <v>39.590000000000003</v>
      </c>
      <c r="H57" s="42">
        <v>79.180000000000007</v>
      </c>
      <c r="I57" s="43">
        <v>64.180000000000007</v>
      </c>
      <c r="J57" s="42">
        <v>128.36000000000001</v>
      </c>
      <c r="K57" s="43">
        <v>96.18</v>
      </c>
      <c r="L57" s="42">
        <v>192.35</v>
      </c>
      <c r="M57" s="43">
        <v>129.41999999999999</v>
      </c>
      <c r="N57" s="42">
        <v>258.83999999999997</v>
      </c>
      <c r="O57" s="43">
        <v>198.42</v>
      </c>
      <c r="P57" s="44">
        <v>396.84</v>
      </c>
    </row>
    <row r="58" spans="1:16" ht="15" x14ac:dyDescent="0.2">
      <c r="A58" s="45" t="s">
        <v>58</v>
      </c>
      <c r="B58" s="89">
        <v>1791</v>
      </c>
      <c r="C58" s="46">
        <v>1</v>
      </c>
      <c r="D58" s="47">
        <v>1.1299999999999999</v>
      </c>
      <c r="E58" s="48">
        <v>16</v>
      </c>
      <c r="F58" s="48">
        <v>27.77</v>
      </c>
      <c r="G58" s="49">
        <v>24.26</v>
      </c>
      <c r="H58" s="48">
        <v>44.46</v>
      </c>
      <c r="I58" s="49">
        <v>33.31</v>
      </c>
      <c r="J58" s="48">
        <v>62.91</v>
      </c>
      <c r="K58" s="49">
        <v>46.01</v>
      </c>
      <c r="L58" s="48">
        <v>88.16</v>
      </c>
      <c r="M58" s="49">
        <v>58.71</v>
      </c>
      <c r="N58" s="48">
        <v>113.41</v>
      </c>
      <c r="O58" s="49">
        <v>85.51</v>
      </c>
      <c r="P58" s="50">
        <v>167.3</v>
      </c>
    </row>
    <row r="59" spans="1:16" ht="15" x14ac:dyDescent="0.2">
      <c r="A59" s="40" t="s">
        <v>655</v>
      </c>
      <c r="B59" s="88">
        <v>500</v>
      </c>
      <c r="C59" s="80">
        <v>1</v>
      </c>
      <c r="D59" s="41">
        <v>1.54</v>
      </c>
      <c r="E59" s="42">
        <v>29.05</v>
      </c>
      <c r="F59" s="42">
        <v>36.9</v>
      </c>
      <c r="G59" s="43">
        <v>48.9</v>
      </c>
      <c r="H59" s="42">
        <v>66.66</v>
      </c>
      <c r="I59" s="43">
        <v>68.75</v>
      </c>
      <c r="J59" s="42">
        <v>96.43</v>
      </c>
      <c r="K59" s="43">
        <v>91.18</v>
      </c>
      <c r="L59" s="42">
        <v>130.09</v>
      </c>
      <c r="M59" s="43">
        <v>113.62</v>
      </c>
      <c r="N59" s="42">
        <v>163.76</v>
      </c>
      <c r="O59" s="43">
        <v>153.97999999999999</v>
      </c>
      <c r="P59" s="44">
        <v>224.35</v>
      </c>
    </row>
    <row r="60" spans="1:16" ht="15" x14ac:dyDescent="0.2">
      <c r="A60" s="45" t="s">
        <v>656</v>
      </c>
      <c r="B60" s="89">
        <v>10489</v>
      </c>
      <c r="C60" s="46">
        <v>1</v>
      </c>
      <c r="D60" s="47"/>
      <c r="E60" s="48">
        <v>15.75</v>
      </c>
      <c r="F60" s="48"/>
      <c r="G60" s="49">
        <v>39.15</v>
      </c>
      <c r="H60" s="48"/>
      <c r="I60" s="49">
        <v>59.95</v>
      </c>
      <c r="J60" s="48"/>
      <c r="K60" s="49">
        <v>85.95</v>
      </c>
      <c r="L60" s="48"/>
      <c r="M60" s="49">
        <v>111.95</v>
      </c>
      <c r="N60" s="48"/>
      <c r="O60" s="49">
        <v>163.95</v>
      </c>
      <c r="P60" s="50"/>
    </row>
    <row r="61" spans="1:16" ht="15" x14ac:dyDescent="0.2">
      <c r="A61" s="40" t="s">
        <v>59</v>
      </c>
      <c r="B61" s="88">
        <v>8650</v>
      </c>
      <c r="C61" s="80">
        <v>1</v>
      </c>
      <c r="D61" s="41">
        <v>1.0900000000000001</v>
      </c>
      <c r="E61" s="42">
        <v>12.74</v>
      </c>
      <c r="F61" s="42">
        <v>19.14</v>
      </c>
      <c r="G61" s="43">
        <v>40.74</v>
      </c>
      <c r="H61" s="42">
        <v>61.22</v>
      </c>
      <c r="I61" s="43">
        <v>68.739999999999995</v>
      </c>
      <c r="J61" s="42">
        <v>103.3</v>
      </c>
      <c r="K61" s="43">
        <v>103.74</v>
      </c>
      <c r="L61" s="42">
        <v>155.9</v>
      </c>
      <c r="M61" s="43">
        <v>138.74</v>
      </c>
      <c r="N61" s="42">
        <v>208.5</v>
      </c>
      <c r="O61" s="43">
        <v>208.74</v>
      </c>
      <c r="P61" s="44">
        <v>313.7</v>
      </c>
    </row>
    <row r="62" spans="1:16" ht="15" x14ac:dyDescent="0.2">
      <c r="A62" s="45" t="s">
        <v>60</v>
      </c>
      <c r="B62" s="89">
        <v>315</v>
      </c>
      <c r="C62" s="46">
        <v>4</v>
      </c>
      <c r="D62" s="47">
        <v>0.94</v>
      </c>
      <c r="E62" s="48"/>
      <c r="F62" s="48"/>
      <c r="G62" s="49"/>
      <c r="H62" s="48"/>
      <c r="I62" s="49"/>
      <c r="J62" s="48"/>
      <c r="K62" s="49"/>
      <c r="L62" s="48"/>
      <c r="M62" s="49"/>
      <c r="N62" s="48"/>
      <c r="O62" s="49"/>
      <c r="P62" s="50"/>
    </row>
    <row r="63" spans="1:16" ht="15" x14ac:dyDescent="0.2">
      <c r="A63" s="40" t="s">
        <v>61</v>
      </c>
      <c r="B63" s="88">
        <v>16070</v>
      </c>
      <c r="C63" s="80">
        <v>1</v>
      </c>
      <c r="D63" s="41">
        <v>1.85</v>
      </c>
      <c r="E63" s="42">
        <v>24.25</v>
      </c>
      <c r="F63" s="42"/>
      <c r="G63" s="43">
        <v>48.25</v>
      </c>
      <c r="H63" s="42"/>
      <c r="I63" s="43">
        <v>67.45</v>
      </c>
      <c r="J63" s="42"/>
      <c r="K63" s="43">
        <v>91.45</v>
      </c>
      <c r="L63" s="42"/>
      <c r="M63" s="43">
        <v>115.45</v>
      </c>
      <c r="N63" s="42"/>
      <c r="O63" s="43">
        <v>157.94</v>
      </c>
      <c r="P63" s="44"/>
    </row>
    <row r="64" spans="1:16" ht="15" x14ac:dyDescent="0.2">
      <c r="A64" s="45" t="s">
        <v>63</v>
      </c>
      <c r="B64" s="89">
        <v>1638</v>
      </c>
      <c r="C64" s="46">
        <v>1</v>
      </c>
      <c r="D64" s="47">
        <v>1.25</v>
      </c>
      <c r="E64" s="48">
        <v>8</v>
      </c>
      <c r="F64" s="48">
        <v>8</v>
      </c>
      <c r="G64" s="49">
        <v>32.200000000000003</v>
      </c>
      <c r="H64" s="48">
        <v>56.39</v>
      </c>
      <c r="I64" s="49">
        <v>49</v>
      </c>
      <c r="J64" s="48">
        <v>89.99</v>
      </c>
      <c r="K64" s="49">
        <v>70</v>
      </c>
      <c r="L64" s="48">
        <v>131.99</v>
      </c>
      <c r="M64" s="49">
        <v>91</v>
      </c>
      <c r="N64" s="48">
        <v>173.99</v>
      </c>
      <c r="O64" s="49">
        <v>133</v>
      </c>
      <c r="P64" s="50">
        <v>257.99</v>
      </c>
    </row>
    <row r="65" spans="1:16" ht="15" x14ac:dyDescent="0.2">
      <c r="A65" s="40" t="s">
        <v>507</v>
      </c>
      <c r="B65" s="88">
        <v>446</v>
      </c>
      <c r="C65" s="80">
        <v>1</v>
      </c>
      <c r="D65" s="41">
        <v>1.1200000000000001</v>
      </c>
      <c r="E65" s="42">
        <v>17</v>
      </c>
      <c r="F65" s="42">
        <v>21</v>
      </c>
      <c r="G65" s="43">
        <v>23</v>
      </c>
      <c r="H65" s="42">
        <v>28.5</v>
      </c>
      <c r="I65" s="43">
        <v>31</v>
      </c>
      <c r="J65" s="42">
        <v>38.5</v>
      </c>
      <c r="K65" s="43">
        <v>41</v>
      </c>
      <c r="L65" s="42">
        <v>51</v>
      </c>
      <c r="M65" s="43">
        <v>51</v>
      </c>
      <c r="N65" s="42">
        <v>63.5</v>
      </c>
      <c r="O65" s="43">
        <v>71</v>
      </c>
      <c r="P65" s="44">
        <v>88.5</v>
      </c>
    </row>
    <row r="66" spans="1:16" ht="15" x14ac:dyDescent="0.2">
      <c r="A66" s="45" t="s">
        <v>64</v>
      </c>
      <c r="B66" s="89">
        <v>82060</v>
      </c>
      <c r="C66" s="46">
        <v>1</v>
      </c>
      <c r="D66" s="47">
        <v>1.25</v>
      </c>
      <c r="E66" s="48">
        <v>11</v>
      </c>
      <c r="F66" s="48"/>
      <c r="G66" s="49">
        <v>29.3</v>
      </c>
      <c r="H66" s="48"/>
      <c r="I66" s="49">
        <v>41.9</v>
      </c>
      <c r="J66" s="48"/>
      <c r="K66" s="49">
        <v>57.94</v>
      </c>
      <c r="L66" s="48"/>
      <c r="M66" s="49">
        <v>74.19</v>
      </c>
      <c r="N66" s="48"/>
      <c r="O66" s="49">
        <v>109.19</v>
      </c>
      <c r="P66" s="50"/>
    </row>
    <row r="67" spans="1:16" ht="15" x14ac:dyDescent="0.2">
      <c r="A67" s="40" t="s">
        <v>657</v>
      </c>
      <c r="B67" s="88">
        <v>19650</v>
      </c>
      <c r="C67" s="80">
        <v>1</v>
      </c>
      <c r="D67" s="41">
        <v>1.24</v>
      </c>
      <c r="E67" s="42">
        <v>12</v>
      </c>
      <c r="F67" s="42"/>
      <c r="G67" s="43">
        <v>39.93</v>
      </c>
      <c r="H67" s="42"/>
      <c r="I67" s="43">
        <v>60.04</v>
      </c>
      <c r="J67" s="42"/>
      <c r="K67" s="43">
        <v>86.43</v>
      </c>
      <c r="L67" s="42"/>
      <c r="M67" s="43">
        <v>112.83</v>
      </c>
      <c r="N67" s="42"/>
      <c r="O67" s="43">
        <v>168.13</v>
      </c>
      <c r="P67" s="44"/>
    </row>
    <row r="68" spans="1:16" ht="15" x14ac:dyDescent="0.2">
      <c r="A68" s="45" t="s">
        <v>65</v>
      </c>
      <c r="B68" s="89">
        <v>3900</v>
      </c>
      <c r="C68" s="46">
        <v>1</v>
      </c>
      <c r="D68" s="47">
        <v>0.87</v>
      </c>
      <c r="E68" s="48">
        <v>10.95</v>
      </c>
      <c r="F68" s="48">
        <v>21.9</v>
      </c>
      <c r="G68" s="49">
        <v>22.35</v>
      </c>
      <c r="H68" s="48">
        <v>38.1</v>
      </c>
      <c r="I68" s="49">
        <v>29.95</v>
      </c>
      <c r="J68" s="48">
        <v>48.9</v>
      </c>
      <c r="K68" s="49">
        <v>39.450000000000003</v>
      </c>
      <c r="L68" s="48">
        <v>62.4</v>
      </c>
      <c r="M68" s="49">
        <v>48.95</v>
      </c>
      <c r="N68" s="48">
        <v>75.900000000000006</v>
      </c>
      <c r="O68" s="49">
        <v>67.95</v>
      </c>
      <c r="P68" s="50">
        <v>102.9</v>
      </c>
    </row>
    <row r="69" spans="1:16" ht="15" x14ac:dyDescent="0.2">
      <c r="A69" s="40" t="s">
        <v>66</v>
      </c>
      <c r="B69" s="88">
        <v>711</v>
      </c>
      <c r="C69" s="80">
        <v>1</v>
      </c>
      <c r="D69" s="41">
        <v>1.1299999999999999</v>
      </c>
      <c r="E69" s="42">
        <v>10.23</v>
      </c>
      <c r="F69" s="42">
        <v>10.23</v>
      </c>
      <c r="G69" s="43">
        <v>45.33</v>
      </c>
      <c r="H69" s="42">
        <v>80.489999999999995</v>
      </c>
      <c r="I69" s="43">
        <v>68.73</v>
      </c>
      <c r="J69" s="42">
        <v>127.33</v>
      </c>
      <c r="K69" s="43">
        <v>97.97</v>
      </c>
      <c r="L69" s="42">
        <v>185.88</v>
      </c>
      <c r="M69" s="43">
        <v>130.47</v>
      </c>
      <c r="N69" s="42">
        <v>244.43</v>
      </c>
      <c r="O69" s="43">
        <v>200.47</v>
      </c>
      <c r="P69" s="44">
        <v>361.53</v>
      </c>
    </row>
    <row r="70" spans="1:16" ht="15" x14ac:dyDescent="0.2">
      <c r="A70" s="45" t="s">
        <v>67</v>
      </c>
      <c r="B70" s="89">
        <v>4373</v>
      </c>
      <c r="C70" s="46">
        <v>1</v>
      </c>
      <c r="D70" s="47">
        <v>1.23</v>
      </c>
      <c r="E70" s="48">
        <v>0</v>
      </c>
      <c r="F70" s="48">
        <v>0</v>
      </c>
      <c r="G70" s="49">
        <v>27.06</v>
      </c>
      <c r="H70" s="48">
        <v>54.11</v>
      </c>
      <c r="I70" s="49">
        <v>45.78</v>
      </c>
      <c r="J70" s="48">
        <v>91.56</v>
      </c>
      <c r="K70" s="49">
        <v>69.680000000000007</v>
      </c>
      <c r="L70" s="48">
        <v>139.36000000000001</v>
      </c>
      <c r="M70" s="49">
        <v>93.58</v>
      </c>
      <c r="N70" s="48">
        <v>187.16</v>
      </c>
      <c r="O70" s="49">
        <v>142.78</v>
      </c>
      <c r="P70" s="50">
        <v>285.55</v>
      </c>
    </row>
    <row r="71" spans="1:16" ht="15" x14ac:dyDescent="0.2">
      <c r="A71" s="40" t="s">
        <v>68</v>
      </c>
      <c r="B71" s="88">
        <v>4057</v>
      </c>
      <c r="C71" s="80">
        <v>1</v>
      </c>
      <c r="D71" s="41">
        <v>0.62</v>
      </c>
      <c r="E71" s="42">
        <v>20</v>
      </c>
      <c r="F71" s="42"/>
      <c r="G71" s="43">
        <v>47.78</v>
      </c>
      <c r="H71" s="42"/>
      <c r="I71" s="43">
        <v>66.3</v>
      </c>
      <c r="J71" s="42"/>
      <c r="K71" s="43">
        <v>89.45</v>
      </c>
      <c r="L71" s="42"/>
      <c r="M71" s="43">
        <v>112.6</v>
      </c>
      <c r="N71" s="42"/>
      <c r="O71" s="43">
        <v>158.9</v>
      </c>
      <c r="P71" s="44"/>
    </row>
    <row r="72" spans="1:16" ht="15" x14ac:dyDescent="0.2">
      <c r="A72" s="45" t="s">
        <v>69</v>
      </c>
      <c r="B72" s="89">
        <v>52034</v>
      </c>
      <c r="C72" s="46">
        <v>1</v>
      </c>
      <c r="D72" s="47">
        <v>1.27</v>
      </c>
      <c r="E72" s="48">
        <v>2.85</v>
      </c>
      <c r="F72" s="48">
        <v>2.85</v>
      </c>
      <c r="G72" s="49">
        <v>17.100000000000001</v>
      </c>
      <c r="H72" s="48">
        <v>31.34</v>
      </c>
      <c r="I72" s="49">
        <v>28.5</v>
      </c>
      <c r="J72" s="48">
        <v>54.14</v>
      </c>
      <c r="K72" s="49">
        <v>41.34</v>
      </c>
      <c r="L72" s="48">
        <v>79.84</v>
      </c>
      <c r="M72" s="49">
        <v>54.19</v>
      </c>
      <c r="N72" s="48">
        <v>105.54</v>
      </c>
      <c r="O72" s="49">
        <v>79.89</v>
      </c>
      <c r="P72" s="50">
        <v>156.94</v>
      </c>
    </row>
    <row r="73" spans="1:16" ht="15" x14ac:dyDescent="0.2">
      <c r="A73" s="40" t="s">
        <v>70</v>
      </c>
      <c r="B73" s="88">
        <v>3950</v>
      </c>
      <c r="C73" s="80">
        <v>1</v>
      </c>
      <c r="D73" s="41"/>
      <c r="E73" s="42">
        <v>18</v>
      </c>
      <c r="F73" s="42">
        <v>36</v>
      </c>
      <c r="G73" s="43">
        <v>36</v>
      </c>
      <c r="H73" s="42">
        <v>72</v>
      </c>
      <c r="I73" s="43">
        <v>60</v>
      </c>
      <c r="J73" s="42">
        <v>120</v>
      </c>
      <c r="K73" s="43">
        <v>90</v>
      </c>
      <c r="L73" s="42">
        <v>180</v>
      </c>
      <c r="M73" s="43">
        <v>120</v>
      </c>
      <c r="N73" s="42">
        <v>240</v>
      </c>
      <c r="O73" s="43">
        <v>180</v>
      </c>
      <c r="P73" s="44">
        <v>360</v>
      </c>
    </row>
    <row r="74" spans="1:16" ht="15" x14ac:dyDescent="0.2">
      <c r="A74" s="45" t="s">
        <v>508</v>
      </c>
      <c r="B74" s="89">
        <v>102</v>
      </c>
      <c r="C74" s="46">
        <v>3</v>
      </c>
      <c r="D74" s="47">
        <v>0.56999999999999995</v>
      </c>
      <c r="E74" s="48"/>
      <c r="F74" s="48"/>
      <c r="G74" s="49"/>
      <c r="H74" s="48"/>
      <c r="I74" s="49"/>
      <c r="J74" s="48"/>
      <c r="K74" s="49"/>
      <c r="L74" s="48"/>
      <c r="M74" s="49"/>
      <c r="N74" s="48"/>
      <c r="O74" s="49"/>
      <c r="P74" s="50"/>
    </row>
    <row r="75" spans="1:16" ht="15" x14ac:dyDescent="0.2">
      <c r="A75" s="40" t="s">
        <v>71</v>
      </c>
      <c r="B75" s="88">
        <v>22487</v>
      </c>
      <c r="C75" s="80">
        <v>1</v>
      </c>
      <c r="D75" s="41">
        <v>1.38</v>
      </c>
      <c r="E75" s="42">
        <v>19.850000000000001</v>
      </c>
      <c r="F75" s="42"/>
      <c r="G75" s="43">
        <v>31.54</v>
      </c>
      <c r="H75" s="42"/>
      <c r="I75" s="43">
        <v>50.86</v>
      </c>
      <c r="J75" s="42"/>
      <c r="K75" s="43">
        <v>73.739999999999995</v>
      </c>
      <c r="L75" s="42"/>
      <c r="M75" s="43">
        <v>91.54</v>
      </c>
      <c r="N75" s="42"/>
      <c r="O75" s="43">
        <v>127.14</v>
      </c>
      <c r="P75" s="44"/>
    </row>
    <row r="76" spans="1:16" ht="15" x14ac:dyDescent="0.2">
      <c r="A76" s="45" t="s">
        <v>72</v>
      </c>
      <c r="B76" s="89">
        <v>683</v>
      </c>
      <c r="C76" s="46">
        <v>1</v>
      </c>
      <c r="D76" s="47">
        <v>1.1000000000000001</v>
      </c>
      <c r="E76" s="48">
        <v>11.3</v>
      </c>
      <c r="F76" s="48">
        <v>16.95</v>
      </c>
      <c r="G76" s="49">
        <v>22.58</v>
      </c>
      <c r="H76" s="48">
        <v>33.9</v>
      </c>
      <c r="I76" s="49">
        <v>37.619999999999997</v>
      </c>
      <c r="J76" s="48">
        <v>56.5</v>
      </c>
      <c r="K76" s="49">
        <v>56.42</v>
      </c>
      <c r="L76" s="48">
        <v>84.75</v>
      </c>
      <c r="M76" s="49">
        <v>75.22</v>
      </c>
      <c r="N76" s="48">
        <v>113</v>
      </c>
      <c r="O76" s="49">
        <v>112.82</v>
      </c>
      <c r="P76" s="50">
        <v>169.5</v>
      </c>
    </row>
    <row r="77" spans="1:16" ht="15" x14ac:dyDescent="0.2">
      <c r="A77" s="40" t="s">
        <v>73</v>
      </c>
      <c r="B77" s="88">
        <v>490</v>
      </c>
      <c r="C77" s="80">
        <v>1</v>
      </c>
      <c r="D77" s="41">
        <v>0.95</v>
      </c>
      <c r="E77" s="42">
        <v>10</v>
      </c>
      <c r="F77" s="42">
        <v>10</v>
      </c>
      <c r="G77" s="43">
        <v>46</v>
      </c>
      <c r="H77" s="42">
        <v>70</v>
      </c>
      <c r="I77" s="43">
        <v>70</v>
      </c>
      <c r="J77" s="42">
        <v>110</v>
      </c>
      <c r="K77" s="43">
        <v>100</v>
      </c>
      <c r="L77" s="42">
        <v>160</v>
      </c>
      <c r="M77" s="43">
        <v>130</v>
      </c>
      <c r="N77" s="42">
        <v>210</v>
      </c>
      <c r="O77" s="43">
        <v>190</v>
      </c>
      <c r="P77" s="44">
        <v>310</v>
      </c>
    </row>
    <row r="78" spans="1:16" ht="15" x14ac:dyDescent="0.2">
      <c r="A78" s="45" t="s">
        <v>74</v>
      </c>
      <c r="B78" s="89">
        <v>875</v>
      </c>
      <c r="C78" s="46">
        <v>1</v>
      </c>
      <c r="D78" s="47">
        <v>1.05</v>
      </c>
      <c r="E78" s="48">
        <v>18</v>
      </c>
      <c r="F78" s="48">
        <v>31.25</v>
      </c>
      <c r="G78" s="49">
        <v>36</v>
      </c>
      <c r="H78" s="48">
        <v>67.25</v>
      </c>
      <c r="I78" s="49">
        <v>54</v>
      </c>
      <c r="J78" s="48">
        <v>103.25</v>
      </c>
      <c r="K78" s="49">
        <v>76.5</v>
      </c>
      <c r="L78" s="48">
        <v>148.25</v>
      </c>
      <c r="M78" s="49">
        <v>99</v>
      </c>
      <c r="N78" s="48">
        <v>193.25</v>
      </c>
      <c r="O78" s="49">
        <v>144</v>
      </c>
      <c r="P78" s="50">
        <v>283.25</v>
      </c>
    </row>
    <row r="79" spans="1:16" ht="15" x14ac:dyDescent="0.2">
      <c r="A79" s="40" t="s">
        <v>75</v>
      </c>
      <c r="B79" s="88">
        <v>7008</v>
      </c>
      <c r="C79" s="80">
        <v>1</v>
      </c>
      <c r="D79" s="41">
        <v>1.1499999999999999</v>
      </c>
      <c r="E79" s="42">
        <v>11.5</v>
      </c>
      <c r="F79" s="42">
        <v>23</v>
      </c>
      <c r="G79" s="43">
        <v>21.25</v>
      </c>
      <c r="H79" s="42">
        <v>42.5</v>
      </c>
      <c r="I79" s="43">
        <v>34.25</v>
      </c>
      <c r="J79" s="42">
        <v>68.5</v>
      </c>
      <c r="K79" s="43">
        <v>50.5</v>
      </c>
      <c r="L79" s="42">
        <v>101</v>
      </c>
      <c r="M79" s="43">
        <v>66.75</v>
      </c>
      <c r="N79" s="42">
        <v>133.5</v>
      </c>
      <c r="O79" s="43">
        <v>99.25</v>
      </c>
      <c r="P79" s="44">
        <v>198.5</v>
      </c>
    </row>
    <row r="80" spans="1:16" ht="15" x14ac:dyDescent="0.2">
      <c r="A80" s="45" t="s">
        <v>509</v>
      </c>
      <c r="B80" s="89">
        <v>169632</v>
      </c>
      <c r="C80" s="46">
        <v>1</v>
      </c>
      <c r="D80" s="47">
        <v>1.1499999999999999</v>
      </c>
      <c r="E80" s="48">
        <v>10.95</v>
      </c>
      <c r="F80" s="48"/>
      <c r="G80" s="49">
        <v>37.950000000000003</v>
      </c>
      <c r="H80" s="48"/>
      <c r="I80" s="49">
        <v>55.95</v>
      </c>
      <c r="J80" s="48"/>
      <c r="K80" s="49">
        <v>78.45</v>
      </c>
      <c r="L80" s="48"/>
      <c r="M80" s="49">
        <v>100.95</v>
      </c>
      <c r="N80" s="48"/>
      <c r="O80" s="49">
        <v>145.94999999999999</v>
      </c>
      <c r="P80" s="50"/>
    </row>
    <row r="81" spans="1:16" ht="15" x14ac:dyDescent="0.2">
      <c r="A81" s="40" t="s">
        <v>76</v>
      </c>
      <c r="B81" s="88">
        <v>11904</v>
      </c>
      <c r="C81" s="80">
        <v>1</v>
      </c>
      <c r="D81" s="41">
        <v>1.33</v>
      </c>
      <c r="E81" s="42">
        <v>0</v>
      </c>
      <c r="F81" s="42"/>
      <c r="G81" s="43">
        <v>60</v>
      </c>
      <c r="H81" s="42"/>
      <c r="I81" s="43">
        <v>100</v>
      </c>
      <c r="J81" s="42"/>
      <c r="K81" s="43">
        <v>150</v>
      </c>
      <c r="L81" s="42"/>
      <c r="M81" s="43">
        <v>200</v>
      </c>
      <c r="N81" s="42"/>
      <c r="O81" s="43">
        <v>300</v>
      </c>
      <c r="P81" s="44"/>
    </row>
    <row r="82" spans="1:16" ht="15" x14ac:dyDescent="0.2">
      <c r="A82" s="45" t="s">
        <v>77</v>
      </c>
      <c r="B82" s="89">
        <v>2445</v>
      </c>
      <c r="C82" s="46">
        <v>1</v>
      </c>
      <c r="D82" s="47">
        <v>0.78</v>
      </c>
      <c r="E82" s="48">
        <v>18</v>
      </c>
      <c r="F82" s="48"/>
      <c r="G82" s="49">
        <v>40.5</v>
      </c>
      <c r="H82" s="48"/>
      <c r="I82" s="49">
        <v>58.5</v>
      </c>
      <c r="J82" s="48"/>
      <c r="K82" s="49">
        <v>81</v>
      </c>
      <c r="L82" s="48"/>
      <c r="M82" s="49">
        <v>103.5</v>
      </c>
      <c r="N82" s="48"/>
      <c r="O82" s="49">
        <v>148.5</v>
      </c>
      <c r="P82" s="50"/>
    </row>
    <row r="83" spans="1:16" ht="15" x14ac:dyDescent="0.2">
      <c r="A83" s="40" t="s">
        <v>78</v>
      </c>
      <c r="B83" s="88">
        <v>2443</v>
      </c>
      <c r="C83" s="80">
        <v>1</v>
      </c>
      <c r="D83" s="41">
        <v>0.96</v>
      </c>
      <c r="E83" s="42">
        <v>12</v>
      </c>
      <c r="F83" s="42"/>
      <c r="G83" s="43">
        <v>31</v>
      </c>
      <c r="H83" s="42"/>
      <c r="I83" s="43">
        <v>47.01</v>
      </c>
      <c r="J83" s="42"/>
      <c r="K83" s="43">
        <v>79.510000000000005</v>
      </c>
      <c r="L83" s="42"/>
      <c r="M83" s="43">
        <v>112.01</v>
      </c>
      <c r="N83" s="42"/>
      <c r="O83" s="43">
        <v>177.01</v>
      </c>
      <c r="P83" s="44"/>
    </row>
    <row r="84" spans="1:16" ht="15" x14ac:dyDescent="0.2">
      <c r="A84" s="45" t="s">
        <v>79</v>
      </c>
      <c r="B84" s="89">
        <v>149000</v>
      </c>
      <c r="C84" s="46">
        <v>1</v>
      </c>
      <c r="D84" s="47">
        <v>1.1499999999999999</v>
      </c>
      <c r="E84" s="48">
        <v>3.07</v>
      </c>
      <c r="F84" s="48">
        <v>9.2100000000000009</v>
      </c>
      <c r="G84" s="49">
        <v>37.81</v>
      </c>
      <c r="H84" s="48">
        <v>113.43</v>
      </c>
      <c r="I84" s="49">
        <v>60.97</v>
      </c>
      <c r="J84" s="48">
        <v>182.91</v>
      </c>
      <c r="K84" s="49">
        <v>89.92</v>
      </c>
      <c r="L84" s="48">
        <v>269.76</v>
      </c>
      <c r="M84" s="49">
        <v>146.36000000000001</v>
      </c>
      <c r="N84" s="48">
        <v>439.08</v>
      </c>
      <c r="O84" s="49">
        <v>259.26</v>
      </c>
      <c r="P84" s="50">
        <v>777.78</v>
      </c>
    </row>
    <row r="85" spans="1:16" ht="15" x14ac:dyDescent="0.2">
      <c r="A85" s="40" t="s">
        <v>81</v>
      </c>
      <c r="B85" s="88">
        <v>149000</v>
      </c>
      <c r="C85" s="80">
        <v>1</v>
      </c>
      <c r="D85" s="41">
        <v>1.1499999999999999</v>
      </c>
      <c r="E85" s="42">
        <v>5</v>
      </c>
      <c r="F85" s="42">
        <v>15</v>
      </c>
      <c r="G85" s="43">
        <v>41.54</v>
      </c>
      <c r="H85" s="42">
        <v>124.62</v>
      </c>
      <c r="I85" s="43">
        <v>65.900000000000006</v>
      </c>
      <c r="J85" s="42">
        <v>197.7</v>
      </c>
      <c r="K85" s="43">
        <v>96.35</v>
      </c>
      <c r="L85" s="42">
        <v>289.05</v>
      </c>
      <c r="M85" s="43">
        <v>155.74</v>
      </c>
      <c r="N85" s="42">
        <v>467.21</v>
      </c>
      <c r="O85" s="43">
        <v>274.54000000000002</v>
      </c>
      <c r="P85" s="44">
        <v>823.61</v>
      </c>
    </row>
    <row r="86" spans="1:16" ht="15" x14ac:dyDescent="0.2">
      <c r="A86" s="45" t="s">
        <v>82</v>
      </c>
      <c r="B86" s="89">
        <v>366</v>
      </c>
      <c r="C86" s="46">
        <v>1</v>
      </c>
      <c r="D86" s="47">
        <v>0.98</v>
      </c>
      <c r="E86" s="48">
        <v>12.14</v>
      </c>
      <c r="F86" s="48">
        <v>16.579999999999998</v>
      </c>
      <c r="G86" s="49">
        <v>35.89</v>
      </c>
      <c r="H86" s="48">
        <v>46.93</v>
      </c>
      <c r="I86" s="49">
        <v>54.89</v>
      </c>
      <c r="J86" s="48">
        <v>71.209999999999994</v>
      </c>
      <c r="K86" s="49">
        <v>78.64</v>
      </c>
      <c r="L86" s="48">
        <v>101.56</v>
      </c>
      <c r="M86" s="49">
        <v>102.39</v>
      </c>
      <c r="N86" s="48">
        <v>131.91</v>
      </c>
      <c r="O86" s="49">
        <v>149.88999999999999</v>
      </c>
      <c r="P86" s="50">
        <v>192.61</v>
      </c>
    </row>
    <row r="87" spans="1:16" ht="15" x14ac:dyDescent="0.2">
      <c r="A87" s="40" t="s">
        <v>83</v>
      </c>
      <c r="B87" s="88">
        <v>1440</v>
      </c>
      <c r="C87" s="80">
        <v>1</v>
      </c>
      <c r="D87" s="41">
        <v>1.6</v>
      </c>
      <c r="E87" s="42">
        <v>9.5</v>
      </c>
      <c r="F87" s="42"/>
      <c r="G87" s="43">
        <v>34.4</v>
      </c>
      <c r="H87" s="42"/>
      <c r="I87" s="43">
        <v>51</v>
      </c>
      <c r="J87" s="42"/>
      <c r="K87" s="43">
        <v>71.75</v>
      </c>
      <c r="L87" s="42"/>
      <c r="M87" s="43">
        <v>92.5</v>
      </c>
      <c r="N87" s="42"/>
      <c r="O87" s="43">
        <v>134</v>
      </c>
      <c r="P87" s="44"/>
    </row>
    <row r="88" spans="1:16" ht="15" x14ac:dyDescent="0.2">
      <c r="A88" s="45" t="s">
        <v>658</v>
      </c>
      <c r="B88" s="89">
        <v>1547</v>
      </c>
      <c r="C88" s="46">
        <v>1</v>
      </c>
      <c r="D88" s="47">
        <v>0.21</v>
      </c>
      <c r="E88" s="48">
        <v>27.48</v>
      </c>
      <c r="F88" s="48"/>
      <c r="G88" s="49">
        <v>43.52</v>
      </c>
      <c r="H88" s="48"/>
      <c r="I88" s="49">
        <v>54.22</v>
      </c>
      <c r="J88" s="48"/>
      <c r="K88" s="49">
        <v>67.59</v>
      </c>
      <c r="L88" s="48"/>
      <c r="M88" s="49">
        <v>80.959999999999994</v>
      </c>
      <c r="N88" s="48"/>
      <c r="O88" s="49">
        <v>107.69</v>
      </c>
      <c r="P88" s="50"/>
    </row>
    <row r="89" spans="1:16" ht="15" x14ac:dyDescent="0.2">
      <c r="A89" s="40" t="s">
        <v>659</v>
      </c>
      <c r="B89" s="88">
        <v>225</v>
      </c>
      <c r="C89" s="80">
        <v>1</v>
      </c>
      <c r="D89" s="41">
        <v>0.44</v>
      </c>
      <c r="E89" s="42">
        <v>15</v>
      </c>
      <c r="F89" s="42">
        <v>19</v>
      </c>
      <c r="G89" s="43">
        <v>19.95</v>
      </c>
      <c r="H89" s="42">
        <v>23.95</v>
      </c>
      <c r="I89" s="43">
        <v>26.55</v>
      </c>
      <c r="J89" s="42">
        <v>30.55</v>
      </c>
      <c r="K89" s="43">
        <v>34.799999999999997</v>
      </c>
      <c r="L89" s="42">
        <v>38.799999999999997</v>
      </c>
      <c r="M89" s="43">
        <v>43.05</v>
      </c>
      <c r="N89" s="42">
        <v>47.05</v>
      </c>
      <c r="O89" s="43">
        <v>59.55</v>
      </c>
      <c r="P89" s="44">
        <v>63.55</v>
      </c>
    </row>
    <row r="90" spans="1:16" ht="15" x14ac:dyDescent="0.2">
      <c r="A90" s="45" t="s">
        <v>84</v>
      </c>
      <c r="B90" s="89">
        <v>2120</v>
      </c>
      <c r="C90" s="46">
        <v>1</v>
      </c>
      <c r="D90" s="47">
        <v>1</v>
      </c>
      <c r="E90" s="48">
        <v>16.25</v>
      </c>
      <c r="F90" s="48">
        <v>30.48</v>
      </c>
      <c r="G90" s="49">
        <v>48.25</v>
      </c>
      <c r="H90" s="48">
        <v>94.48</v>
      </c>
      <c r="I90" s="49">
        <v>80.25</v>
      </c>
      <c r="J90" s="48">
        <v>158.47999999999999</v>
      </c>
      <c r="K90" s="49">
        <v>120.25</v>
      </c>
      <c r="L90" s="48">
        <v>238.48</v>
      </c>
      <c r="M90" s="49">
        <v>160.25</v>
      </c>
      <c r="N90" s="48">
        <v>318.48</v>
      </c>
      <c r="O90" s="49">
        <v>240.25</v>
      </c>
      <c r="P90" s="50">
        <v>478.48</v>
      </c>
    </row>
    <row r="91" spans="1:16" ht="15" x14ac:dyDescent="0.2">
      <c r="A91" s="40" t="s">
        <v>85</v>
      </c>
      <c r="B91" s="88">
        <v>776071</v>
      </c>
      <c r="C91" s="80">
        <v>1</v>
      </c>
      <c r="D91" s="41">
        <v>1.37</v>
      </c>
      <c r="E91" s="42">
        <v>1.8</v>
      </c>
      <c r="F91" s="42"/>
      <c r="G91" s="43">
        <v>23.38</v>
      </c>
      <c r="H91" s="42"/>
      <c r="I91" s="43">
        <v>37.76</v>
      </c>
      <c r="J91" s="42"/>
      <c r="K91" s="43">
        <v>66.400000000000006</v>
      </c>
      <c r="L91" s="42"/>
      <c r="M91" s="43">
        <v>101.96</v>
      </c>
      <c r="N91" s="42"/>
      <c r="O91" s="43">
        <v>173.08</v>
      </c>
      <c r="P91" s="44"/>
    </row>
    <row r="92" spans="1:16" ht="15" x14ac:dyDescent="0.2">
      <c r="A92" s="45" t="s">
        <v>86</v>
      </c>
      <c r="B92" s="89">
        <v>16209</v>
      </c>
      <c r="C92" s="46">
        <v>1</v>
      </c>
      <c r="D92" s="47">
        <v>1.28</v>
      </c>
      <c r="E92" s="48">
        <v>15</v>
      </c>
      <c r="F92" s="48"/>
      <c r="G92" s="49">
        <v>58.49</v>
      </c>
      <c r="H92" s="48"/>
      <c r="I92" s="49">
        <v>95.48</v>
      </c>
      <c r="J92" s="48"/>
      <c r="K92" s="49">
        <v>145.47999999999999</v>
      </c>
      <c r="L92" s="48"/>
      <c r="M92" s="49">
        <v>195.48</v>
      </c>
      <c r="N92" s="48"/>
      <c r="O92" s="49">
        <v>295.48</v>
      </c>
      <c r="P92" s="50"/>
    </row>
    <row r="93" spans="1:16" ht="15" x14ac:dyDescent="0.2">
      <c r="A93" s="40" t="s">
        <v>87</v>
      </c>
      <c r="B93" s="88">
        <v>5800</v>
      </c>
      <c r="C93" s="80">
        <v>1</v>
      </c>
      <c r="D93" s="41">
        <v>0.94</v>
      </c>
      <c r="E93" s="42">
        <v>16</v>
      </c>
      <c r="F93" s="42">
        <v>32</v>
      </c>
      <c r="G93" s="43">
        <v>33</v>
      </c>
      <c r="H93" s="42">
        <v>66</v>
      </c>
      <c r="I93" s="43">
        <v>50</v>
      </c>
      <c r="J93" s="42">
        <v>100</v>
      </c>
      <c r="K93" s="43">
        <v>71.25</v>
      </c>
      <c r="L93" s="42">
        <v>142.5</v>
      </c>
      <c r="M93" s="43">
        <v>92.5</v>
      </c>
      <c r="N93" s="42">
        <v>185</v>
      </c>
      <c r="O93" s="43">
        <v>135</v>
      </c>
      <c r="P93" s="44">
        <v>270</v>
      </c>
    </row>
    <row r="94" spans="1:16" ht="15" x14ac:dyDescent="0.2">
      <c r="A94" s="45" t="s">
        <v>88</v>
      </c>
      <c r="B94" s="89">
        <v>200</v>
      </c>
      <c r="C94" s="46">
        <v>1</v>
      </c>
      <c r="D94" s="47">
        <v>0.54</v>
      </c>
      <c r="E94" s="48">
        <v>15</v>
      </c>
      <c r="F94" s="48"/>
      <c r="G94" s="49">
        <v>32.75</v>
      </c>
      <c r="H94" s="48"/>
      <c r="I94" s="49">
        <v>48.75</v>
      </c>
      <c r="J94" s="48"/>
      <c r="K94" s="49">
        <v>68.75</v>
      </c>
      <c r="L94" s="48"/>
      <c r="M94" s="49">
        <v>88.75</v>
      </c>
      <c r="N94" s="48"/>
      <c r="O94" s="49">
        <v>128.75</v>
      </c>
      <c r="P94" s="50"/>
    </row>
    <row r="95" spans="1:16" ht="15" x14ac:dyDescent="0.2">
      <c r="A95" s="40" t="s">
        <v>89</v>
      </c>
      <c r="B95" s="88">
        <v>4625</v>
      </c>
      <c r="C95" s="80">
        <v>1</v>
      </c>
      <c r="D95" s="41">
        <v>1.06</v>
      </c>
      <c r="E95" s="42">
        <v>18</v>
      </c>
      <c r="F95" s="42"/>
      <c r="G95" s="43">
        <v>54</v>
      </c>
      <c r="H95" s="42"/>
      <c r="I95" s="43">
        <v>90</v>
      </c>
      <c r="J95" s="42"/>
      <c r="K95" s="43">
        <v>135</v>
      </c>
      <c r="L95" s="42"/>
      <c r="M95" s="43">
        <v>180</v>
      </c>
      <c r="N95" s="42"/>
      <c r="O95" s="43">
        <v>270</v>
      </c>
      <c r="P95" s="44"/>
    </row>
    <row r="96" spans="1:16" ht="15" x14ac:dyDescent="0.2">
      <c r="A96" s="45" t="s">
        <v>90</v>
      </c>
      <c r="B96" s="89">
        <v>4361</v>
      </c>
      <c r="C96" s="46">
        <v>1</v>
      </c>
      <c r="D96" s="47"/>
      <c r="E96" s="48">
        <v>15.5</v>
      </c>
      <c r="F96" s="48"/>
      <c r="G96" s="49">
        <v>36.51</v>
      </c>
      <c r="H96" s="48"/>
      <c r="I96" s="49">
        <v>57.52</v>
      </c>
      <c r="J96" s="48"/>
      <c r="K96" s="49">
        <v>83.79</v>
      </c>
      <c r="L96" s="48"/>
      <c r="M96" s="49">
        <v>110.05</v>
      </c>
      <c r="N96" s="48"/>
      <c r="O96" s="49">
        <v>162.58000000000001</v>
      </c>
      <c r="P96" s="50"/>
    </row>
    <row r="97" spans="1:16" ht="15" x14ac:dyDescent="0.2">
      <c r="A97" s="40" t="s">
        <v>91</v>
      </c>
      <c r="B97" s="88">
        <v>2880</v>
      </c>
      <c r="C97" s="80">
        <v>1</v>
      </c>
      <c r="D97" s="41">
        <v>0.9</v>
      </c>
      <c r="E97" s="42">
        <v>8.5</v>
      </c>
      <c r="F97" s="42">
        <v>17</v>
      </c>
      <c r="G97" s="43">
        <v>21.5</v>
      </c>
      <c r="H97" s="42">
        <v>30</v>
      </c>
      <c r="I97" s="43">
        <v>32.49</v>
      </c>
      <c r="J97" s="42">
        <v>40.99</v>
      </c>
      <c r="K97" s="43">
        <v>47.49</v>
      </c>
      <c r="L97" s="42">
        <v>55.99</v>
      </c>
      <c r="M97" s="43">
        <v>62.49</v>
      </c>
      <c r="N97" s="42">
        <v>70.989999999999995</v>
      </c>
      <c r="O97" s="43">
        <v>92.49</v>
      </c>
      <c r="P97" s="44">
        <v>100.99</v>
      </c>
    </row>
    <row r="98" spans="1:16" ht="15" x14ac:dyDescent="0.2">
      <c r="A98" s="45" t="s">
        <v>92</v>
      </c>
      <c r="B98" s="89">
        <v>10187</v>
      </c>
      <c r="C98" s="46">
        <v>1</v>
      </c>
      <c r="D98" s="47">
        <v>1.26</v>
      </c>
      <c r="E98" s="48">
        <v>9</v>
      </c>
      <c r="F98" s="48"/>
      <c r="G98" s="49">
        <v>27</v>
      </c>
      <c r="H98" s="48"/>
      <c r="I98" s="49">
        <v>45</v>
      </c>
      <c r="J98" s="48"/>
      <c r="K98" s="49">
        <v>67.5</v>
      </c>
      <c r="L98" s="48"/>
      <c r="M98" s="49">
        <v>90</v>
      </c>
      <c r="N98" s="48"/>
      <c r="O98" s="49">
        <v>135</v>
      </c>
      <c r="P98" s="50"/>
    </row>
    <row r="99" spans="1:16" ht="15" x14ac:dyDescent="0.2">
      <c r="A99" s="40" t="s">
        <v>93</v>
      </c>
      <c r="B99" s="88">
        <v>2664</v>
      </c>
      <c r="C99" s="80">
        <v>1</v>
      </c>
      <c r="D99" s="41">
        <v>1.01</v>
      </c>
      <c r="E99" s="42">
        <v>9.32</v>
      </c>
      <c r="F99" s="42">
        <v>18.63</v>
      </c>
      <c r="G99" s="43">
        <v>24.38</v>
      </c>
      <c r="H99" s="42">
        <v>48.69</v>
      </c>
      <c r="I99" s="43">
        <v>34.42</v>
      </c>
      <c r="J99" s="42">
        <v>68.73</v>
      </c>
      <c r="K99" s="43">
        <v>46.97</v>
      </c>
      <c r="L99" s="42">
        <v>93.78</v>
      </c>
      <c r="M99" s="43">
        <v>59.52</v>
      </c>
      <c r="N99" s="42">
        <v>118.83</v>
      </c>
      <c r="O99" s="43">
        <v>84.62</v>
      </c>
      <c r="P99" s="44">
        <v>168.93</v>
      </c>
    </row>
    <row r="100" spans="1:16" ht="15" x14ac:dyDescent="0.2">
      <c r="A100" s="45" t="s">
        <v>94</v>
      </c>
      <c r="B100" s="89">
        <v>1230</v>
      </c>
      <c r="C100" s="46">
        <v>1</v>
      </c>
      <c r="D100" s="47">
        <v>1.01</v>
      </c>
      <c r="E100" s="48">
        <v>9</v>
      </c>
      <c r="F100" s="48">
        <v>18</v>
      </c>
      <c r="G100" s="49">
        <v>21.38</v>
      </c>
      <c r="H100" s="48">
        <v>42.75</v>
      </c>
      <c r="I100" s="49">
        <v>32.380000000000003</v>
      </c>
      <c r="J100" s="48">
        <v>64.75</v>
      </c>
      <c r="K100" s="49">
        <v>46.13</v>
      </c>
      <c r="L100" s="48">
        <v>92.25</v>
      </c>
      <c r="M100" s="49">
        <v>59.88</v>
      </c>
      <c r="N100" s="48">
        <v>119.75</v>
      </c>
      <c r="O100" s="49">
        <v>87.38</v>
      </c>
      <c r="P100" s="50">
        <v>174.75</v>
      </c>
    </row>
    <row r="101" spans="1:16" ht="15" x14ac:dyDescent="0.2">
      <c r="A101" s="40" t="s">
        <v>95</v>
      </c>
      <c r="B101" s="88">
        <v>1384</v>
      </c>
      <c r="C101" s="80">
        <v>1</v>
      </c>
      <c r="D101" s="41">
        <v>0.63</v>
      </c>
      <c r="E101" s="42">
        <v>14.95</v>
      </c>
      <c r="F101" s="42"/>
      <c r="G101" s="43">
        <v>38.409999999999997</v>
      </c>
      <c r="H101" s="42"/>
      <c r="I101" s="43">
        <v>52.09</v>
      </c>
      <c r="J101" s="42"/>
      <c r="K101" s="43">
        <v>69.19</v>
      </c>
      <c r="L101" s="42"/>
      <c r="M101" s="43">
        <v>86.29</v>
      </c>
      <c r="N101" s="42"/>
      <c r="O101" s="43">
        <v>120.49</v>
      </c>
      <c r="P101" s="44"/>
    </row>
    <row r="102" spans="1:16" ht="15" x14ac:dyDescent="0.2">
      <c r="A102" s="45" t="s">
        <v>96</v>
      </c>
      <c r="B102" s="89">
        <v>15780</v>
      </c>
      <c r="C102" s="46">
        <v>1</v>
      </c>
      <c r="D102" s="47">
        <v>1.05</v>
      </c>
      <c r="E102" s="48">
        <v>10.1</v>
      </c>
      <c r="F102" s="48">
        <v>19.850000000000001</v>
      </c>
      <c r="G102" s="49">
        <v>30.26</v>
      </c>
      <c r="H102" s="48">
        <v>40.01</v>
      </c>
      <c r="I102" s="49">
        <v>44.74</v>
      </c>
      <c r="J102" s="48">
        <v>54.49</v>
      </c>
      <c r="K102" s="49">
        <v>66.739999999999995</v>
      </c>
      <c r="L102" s="48">
        <v>76.489999999999995</v>
      </c>
      <c r="M102" s="49">
        <v>88.73</v>
      </c>
      <c r="N102" s="48">
        <v>98.48</v>
      </c>
      <c r="O102" s="49">
        <v>144.72999999999999</v>
      </c>
      <c r="P102" s="50">
        <v>154.47999999999999</v>
      </c>
    </row>
    <row r="103" spans="1:16" ht="15" x14ac:dyDescent="0.2">
      <c r="A103" s="40" t="s">
        <v>660</v>
      </c>
      <c r="B103" s="88">
        <v>66</v>
      </c>
      <c r="C103" s="80">
        <v>1</v>
      </c>
      <c r="D103" s="41"/>
      <c r="E103" s="42">
        <v>10</v>
      </c>
      <c r="F103" s="42"/>
      <c r="G103" s="43">
        <v>10</v>
      </c>
      <c r="H103" s="42"/>
      <c r="I103" s="43">
        <v>10</v>
      </c>
      <c r="J103" s="42"/>
      <c r="K103" s="43">
        <v>10</v>
      </c>
      <c r="L103" s="42"/>
      <c r="M103" s="43">
        <v>10</v>
      </c>
      <c r="N103" s="42"/>
      <c r="O103" s="43">
        <v>10</v>
      </c>
      <c r="P103" s="44"/>
    </row>
    <row r="104" spans="1:16" ht="15" x14ac:dyDescent="0.2">
      <c r="A104" s="45" t="s">
        <v>97</v>
      </c>
      <c r="B104" s="89">
        <v>835</v>
      </c>
      <c r="C104" s="46">
        <v>1</v>
      </c>
      <c r="D104" s="47">
        <v>1.1100000000000001</v>
      </c>
      <c r="E104" s="48">
        <v>10.73</v>
      </c>
      <c r="F104" s="48">
        <v>21.46</v>
      </c>
      <c r="G104" s="49">
        <v>21.37</v>
      </c>
      <c r="H104" s="48">
        <v>42.74</v>
      </c>
      <c r="I104" s="49">
        <v>32.01</v>
      </c>
      <c r="J104" s="48">
        <v>64.02</v>
      </c>
      <c r="K104" s="49">
        <v>45.31</v>
      </c>
      <c r="L104" s="48">
        <v>90.62</v>
      </c>
      <c r="M104" s="49">
        <v>58.61</v>
      </c>
      <c r="N104" s="48">
        <v>117.22</v>
      </c>
      <c r="O104" s="49">
        <v>85.21</v>
      </c>
      <c r="P104" s="50">
        <v>170.42</v>
      </c>
    </row>
    <row r="105" spans="1:16" ht="15" x14ac:dyDescent="0.2">
      <c r="A105" s="40" t="s">
        <v>98</v>
      </c>
      <c r="B105" s="88">
        <v>56896</v>
      </c>
      <c r="C105" s="80">
        <v>1</v>
      </c>
      <c r="D105" s="41">
        <v>1.24</v>
      </c>
      <c r="E105" s="42">
        <v>0</v>
      </c>
      <c r="F105" s="42"/>
      <c r="G105" s="43">
        <v>15.9</v>
      </c>
      <c r="H105" s="42"/>
      <c r="I105" s="43">
        <v>26.5</v>
      </c>
      <c r="J105" s="42"/>
      <c r="K105" s="43">
        <v>39.75</v>
      </c>
      <c r="L105" s="42"/>
      <c r="M105" s="43">
        <v>53</v>
      </c>
      <c r="N105" s="42"/>
      <c r="O105" s="43">
        <v>79.5</v>
      </c>
      <c r="P105" s="44"/>
    </row>
    <row r="106" spans="1:16" ht="15" x14ac:dyDescent="0.2">
      <c r="A106" s="45" t="s">
        <v>100</v>
      </c>
      <c r="B106" s="89">
        <v>10750</v>
      </c>
      <c r="C106" s="46">
        <v>1</v>
      </c>
      <c r="D106" s="47">
        <v>1.24</v>
      </c>
      <c r="E106" s="48">
        <v>12</v>
      </c>
      <c r="F106" s="48">
        <v>24</v>
      </c>
      <c r="G106" s="49">
        <v>21.04</v>
      </c>
      <c r="H106" s="48">
        <v>42.08</v>
      </c>
      <c r="I106" s="49">
        <v>30.66</v>
      </c>
      <c r="J106" s="48">
        <v>61.33</v>
      </c>
      <c r="K106" s="49">
        <v>42.7</v>
      </c>
      <c r="L106" s="48">
        <v>85.39</v>
      </c>
      <c r="M106" s="49">
        <v>54.73</v>
      </c>
      <c r="N106" s="48">
        <v>109.46</v>
      </c>
      <c r="O106" s="49">
        <v>78.790000000000006</v>
      </c>
      <c r="P106" s="50">
        <v>157.59</v>
      </c>
    </row>
    <row r="107" spans="1:16" ht="15" x14ac:dyDescent="0.2">
      <c r="A107" s="40" t="s">
        <v>101</v>
      </c>
      <c r="B107" s="88">
        <v>2775</v>
      </c>
      <c r="C107" s="80">
        <v>1</v>
      </c>
      <c r="D107" s="41">
        <v>1.18</v>
      </c>
      <c r="E107" s="42">
        <v>21.98</v>
      </c>
      <c r="F107" s="42">
        <v>34.17</v>
      </c>
      <c r="G107" s="43">
        <v>31.46</v>
      </c>
      <c r="H107" s="42">
        <v>50.09</v>
      </c>
      <c r="I107" s="43">
        <v>44.1</v>
      </c>
      <c r="J107" s="42">
        <v>71.33</v>
      </c>
      <c r="K107" s="43">
        <v>58.24</v>
      </c>
      <c r="L107" s="42">
        <v>93.78</v>
      </c>
      <c r="M107" s="43">
        <v>72.39</v>
      </c>
      <c r="N107" s="42">
        <v>116.23</v>
      </c>
      <c r="O107" s="43">
        <v>97.29</v>
      </c>
      <c r="P107" s="44">
        <v>147.83000000000001</v>
      </c>
    </row>
    <row r="108" spans="1:16" ht="15" x14ac:dyDescent="0.2">
      <c r="A108" s="45" t="s">
        <v>102</v>
      </c>
      <c r="B108" s="89">
        <v>2246</v>
      </c>
      <c r="C108" s="46">
        <v>1</v>
      </c>
      <c r="D108" s="47">
        <v>1.1200000000000001</v>
      </c>
      <c r="E108" s="48">
        <v>11</v>
      </c>
      <c r="F108" s="48">
        <v>23</v>
      </c>
      <c r="G108" s="49">
        <v>27.8</v>
      </c>
      <c r="H108" s="48">
        <v>56.6</v>
      </c>
      <c r="I108" s="49">
        <v>44.6</v>
      </c>
      <c r="J108" s="48">
        <v>90.2</v>
      </c>
      <c r="K108" s="49">
        <v>65.599999999999994</v>
      </c>
      <c r="L108" s="48">
        <v>132.19999999999999</v>
      </c>
      <c r="M108" s="49">
        <v>86.6</v>
      </c>
      <c r="N108" s="48">
        <v>174.2</v>
      </c>
      <c r="O108" s="49">
        <v>128.6</v>
      </c>
      <c r="P108" s="50">
        <v>258.2</v>
      </c>
    </row>
    <row r="109" spans="1:16" ht="15" x14ac:dyDescent="0.2">
      <c r="A109" s="40" t="s">
        <v>661</v>
      </c>
      <c r="B109" s="88">
        <v>337</v>
      </c>
      <c r="C109" s="80">
        <v>1</v>
      </c>
      <c r="D109" s="41">
        <v>0.83</v>
      </c>
      <c r="E109" s="42">
        <v>17</v>
      </c>
      <c r="F109" s="42">
        <v>25.5</v>
      </c>
      <c r="G109" s="43">
        <v>36.5</v>
      </c>
      <c r="H109" s="42">
        <v>54.75</v>
      </c>
      <c r="I109" s="43">
        <v>49.5</v>
      </c>
      <c r="J109" s="42">
        <v>74.25</v>
      </c>
      <c r="K109" s="43">
        <v>65.75</v>
      </c>
      <c r="L109" s="42">
        <v>98.63</v>
      </c>
      <c r="M109" s="43">
        <v>82</v>
      </c>
      <c r="N109" s="42">
        <v>123</v>
      </c>
      <c r="O109" s="43">
        <v>114.5</v>
      </c>
      <c r="P109" s="44">
        <v>171.75</v>
      </c>
    </row>
    <row r="110" spans="1:16" ht="15" x14ac:dyDescent="0.2">
      <c r="A110" s="45" t="s">
        <v>103</v>
      </c>
      <c r="B110" s="89">
        <v>1089</v>
      </c>
      <c r="C110" s="46">
        <v>1</v>
      </c>
      <c r="D110" s="47">
        <v>1.08</v>
      </c>
      <c r="E110" s="48">
        <v>12.54</v>
      </c>
      <c r="F110" s="48">
        <v>18.809999999999999</v>
      </c>
      <c r="G110" s="49">
        <v>25.46</v>
      </c>
      <c r="H110" s="48">
        <v>38.17</v>
      </c>
      <c r="I110" s="49">
        <v>38.380000000000003</v>
      </c>
      <c r="J110" s="48">
        <v>57.53</v>
      </c>
      <c r="K110" s="49">
        <v>54.53</v>
      </c>
      <c r="L110" s="48">
        <v>81.73</v>
      </c>
      <c r="M110" s="49">
        <v>70.680000000000007</v>
      </c>
      <c r="N110" s="48">
        <v>105.93</v>
      </c>
      <c r="O110" s="49">
        <v>102.98</v>
      </c>
      <c r="P110" s="50">
        <v>154.33000000000001</v>
      </c>
    </row>
    <row r="111" spans="1:16" ht="15" x14ac:dyDescent="0.2">
      <c r="A111" s="40" t="s">
        <v>104</v>
      </c>
      <c r="B111" s="88">
        <v>2038</v>
      </c>
      <c r="C111" s="80">
        <v>1</v>
      </c>
      <c r="D111" s="41">
        <v>1</v>
      </c>
      <c r="E111" s="42">
        <v>16.649999999999999</v>
      </c>
      <c r="F111" s="42">
        <v>32.17</v>
      </c>
      <c r="G111" s="43">
        <v>23.94</v>
      </c>
      <c r="H111" s="42">
        <v>46.69</v>
      </c>
      <c r="I111" s="43">
        <v>33.659999999999997</v>
      </c>
      <c r="J111" s="42">
        <v>66.05</v>
      </c>
      <c r="K111" s="43">
        <v>45.81</v>
      </c>
      <c r="L111" s="42">
        <v>90.25</v>
      </c>
      <c r="M111" s="43">
        <v>57.96</v>
      </c>
      <c r="N111" s="42">
        <v>114.45</v>
      </c>
      <c r="O111" s="43">
        <v>82.26</v>
      </c>
      <c r="P111" s="44">
        <v>162.85</v>
      </c>
    </row>
    <row r="112" spans="1:16" ht="15" x14ac:dyDescent="0.2">
      <c r="A112" s="45" t="s">
        <v>105</v>
      </c>
      <c r="B112" s="89">
        <v>73317</v>
      </c>
      <c r="C112" s="46">
        <v>1</v>
      </c>
      <c r="D112" s="47">
        <v>1.24</v>
      </c>
      <c r="E112" s="48">
        <v>4.04</v>
      </c>
      <c r="F112" s="48">
        <v>4.54</v>
      </c>
      <c r="G112" s="49">
        <v>52.88</v>
      </c>
      <c r="H112" s="48">
        <v>63.16</v>
      </c>
      <c r="I112" s="49">
        <v>85.44</v>
      </c>
      <c r="J112" s="48">
        <v>102.24</v>
      </c>
      <c r="K112" s="49">
        <v>126.14</v>
      </c>
      <c r="L112" s="48">
        <v>151.09</v>
      </c>
      <c r="M112" s="49">
        <v>166.84</v>
      </c>
      <c r="N112" s="48">
        <v>199.94</v>
      </c>
      <c r="O112" s="49">
        <v>248.24</v>
      </c>
      <c r="P112" s="50">
        <v>297.64</v>
      </c>
    </row>
    <row r="113" spans="1:16" ht="15" x14ac:dyDescent="0.2">
      <c r="A113" s="40" t="s">
        <v>106</v>
      </c>
      <c r="B113" s="88">
        <v>945</v>
      </c>
      <c r="C113" s="80">
        <v>1</v>
      </c>
      <c r="D113" s="41"/>
      <c r="E113" s="42">
        <v>22</v>
      </c>
      <c r="F113" s="42"/>
      <c r="G113" s="43">
        <v>44.5</v>
      </c>
      <c r="H113" s="42"/>
      <c r="I113" s="43">
        <v>74.5</v>
      </c>
      <c r="J113" s="42"/>
      <c r="K113" s="43">
        <v>112</v>
      </c>
      <c r="L113" s="42"/>
      <c r="M113" s="43">
        <v>149.5</v>
      </c>
      <c r="N113" s="42"/>
      <c r="O113" s="43">
        <v>224.5</v>
      </c>
      <c r="P113" s="44"/>
    </row>
    <row r="114" spans="1:16" ht="15" x14ac:dyDescent="0.2">
      <c r="A114" s="45" t="s">
        <v>510</v>
      </c>
      <c r="B114" s="89">
        <v>1050</v>
      </c>
      <c r="C114" s="46">
        <v>1</v>
      </c>
      <c r="D114" s="47"/>
      <c r="E114" s="48">
        <v>12</v>
      </c>
      <c r="F114" s="48"/>
      <c r="G114" s="49">
        <v>18.2</v>
      </c>
      <c r="H114" s="48"/>
      <c r="I114" s="49">
        <v>24.4</v>
      </c>
      <c r="J114" s="48"/>
      <c r="K114" s="49">
        <v>32.15</v>
      </c>
      <c r="L114" s="48"/>
      <c r="M114" s="49">
        <v>39.9</v>
      </c>
      <c r="N114" s="48"/>
      <c r="O114" s="49">
        <v>55.4</v>
      </c>
      <c r="P114" s="50"/>
    </row>
    <row r="115" spans="1:16" ht="15" x14ac:dyDescent="0.2">
      <c r="A115" s="40" t="s">
        <v>107</v>
      </c>
      <c r="B115" s="88">
        <v>14529</v>
      </c>
      <c r="C115" s="80">
        <v>1</v>
      </c>
      <c r="D115" s="41">
        <v>1.1000000000000001</v>
      </c>
      <c r="E115" s="42">
        <v>9.61</v>
      </c>
      <c r="F115" s="42">
        <v>19.22</v>
      </c>
      <c r="G115" s="43">
        <v>18.91</v>
      </c>
      <c r="H115" s="42">
        <v>37.82</v>
      </c>
      <c r="I115" s="43">
        <v>25.11</v>
      </c>
      <c r="J115" s="42">
        <v>50.22</v>
      </c>
      <c r="K115" s="43">
        <v>32.86</v>
      </c>
      <c r="L115" s="42">
        <v>65.72</v>
      </c>
      <c r="M115" s="43">
        <v>40.61</v>
      </c>
      <c r="N115" s="42">
        <v>81.22</v>
      </c>
      <c r="O115" s="43">
        <v>56.11</v>
      </c>
      <c r="P115" s="44">
        <v>112.22</v>
      </c>
    </row>
    <row r="116" spans="1:16" ht="15" x14ac:dyDescent="0.2">
      <c r="A116" s="45" t="s">
        <v>108</v>
      </c>
      <c r="B116" s="89">
        <v>711</v>
      </c>
      <c r="C116" s="46">
        <v>1</v>
      </c>
      <c r="D116" s="47">
        <v>1</v>
      </c>
      <c r="E116" s="48">
        <v>8</v>
      </c>
      <c r="F116" s="48">
        <v>16</v>
      </c>
      <c r="G116" s="49">
        <v>14</v>
      </c>
      <c r="H116" s="48">
        <v>28</v>
      </c>
      <c r="I116" s="49">
        <v>20</v>
      </c>
      <c r="J116" s="48">
        <v>40</v>
      </c>
      <c r="K116" s="49">
        <v>27.5</v>
      </c>
      <c r="L116" s="48">
        <v>55</v>
      </c>
      <c r="M116" s="49">
        <v>35</v>
      </c>
      <c r="N116" s="48">
        <v>70</v>
      </c>
      <c r="O116" s="49">
        <v>50</v>
      </c>
      <c r="P116" s="50">
        <v>100</v>
      </c>
    </row>
    <row r="117" spans="1:16" ht="15" x14ac:dyDescent="0.2">
      <c r="A117" s="40" t="s">
        <v>109</v>
      </c>
      <c r="B117" s="88">
        <v>3269</v>
      </c>
      <c r="C117" s="80">
        <v>1</v>
      </c>
      <c r="D117" s="41">
        <v>1.07</v>
      </c>
      <c r="E117" s="42">
        <v>18.25</v>
      </c>
      <c r="F117" s="42">
        <v>36.5</v>
      </c>
      <c r="G117" s="43">
        <v>42.44</v>
      </c>
      <c r="H117" s="42">
        <v>84.89</v>
      </c>
      <c r="I117" s="43">
        <v>70.239999999999995</v>
      </c>
      <c r="J117" s="42">
        <v>140.47</v>
      </c>
      <c r="K117" s="43">
        <v>106.49</v>
      </c>
      <c r="L117" s="42">
        <v>212.97</v>
      </c>
      <c r="M117" s="43">
        <v>142.74</v>
      </c>
      <c r="N117" s="42">
        <v>285.47000000000003</v>
      </c>
      <c r="O117" s="43">
        <v>215.24</v>
      </c>
      <c r="P117" s="44">
        <v>430.47</v>
      </c>
    </row>
    <row r="118" spans="1:16" ht="15" x14ac:dyDescent="0.2">
      <c r="A118" s="45" t="s">
        <v>662</v>
      </c>
      <c r="B118" s="89">
        <v>31000</v>
      </c>
      <c r="C118" s="46">
        <v>1</v>
      </c>
      <c r="D118" s="47">
        <v>1.7</v>
      </c>
      <c r="E118" s="48">
        <v>13.5</v>
      </c>
      <c r="F118" s="48"/>
      <c r="G118" s="49">
        <v>21.75</v>
      </c>
      <c r="H118" s="48"/>
      <c r="I118" s="49">
        <v>33.99</v>
      </c>
      <c r="J118" s="48"/>
      <c r="K118" s="49">
        <v>50.24</v>
      </c>
      <c r="L118" s="48"/>
      <c r="M118" s="49">
        <v>66.489999999999995</v>
      </c>
      <c r="N118" s="48"/>
      <c r="O118" s="49">
        <v>98.99</v>
      </c>
      <c r="P118" s="50"/>
    </row>
    <row r="119" spans="1:16" ht="15" x14ac:dyDescent="0.2">
      <c r="A119" s="40" t="s">
        <v>110</v>
      </c>
      <c r="B119" s="88">
        <v>3296</v>
      </c>
      <c r="C119" s="80">
        <v>1</v>
      </c>
      <c r="D119" s="41">
        <v>1.2</v>
      </c>
      <c r="E119" s="42">
        <v>12.87</v>
      </c>
      <c r="F119" s="42">
        <v>25.74</v>
      </c>
      <c r="G119" s="43">
        <v>89.19</v>
      </c>
      <c r="H119" s="42">
        <v>178.38</v>
      </c>
      <c r="I119" s="43">
        <v>140.07</v>
      </c>
      <c r="J119" s="42">
        <v>280.14</v>
      </c>
      <c r="K119" s="43">
        <v>203.67</v>
      </c>
      <c r="L119" s="42">
        <v>407.34</v>
      </c>
      <c r="M119" s="43">
        <v>267.27</v>
      </c>
      <c r="N119" s="42">
        <v>534.54</v>
      </c>
      <c r="O119" s="43">
        <v>394.47</v>
      </c>
      <c r="P119" s="44">
        <v>788.94</v>
      </c>
    </row>
    <row r="120" spans="1:16" ht="15" x14ac:dyDescent="0.2">
      <c r="A120" s="45" t="s">
        <v>111</v>
      </c>
      <c r="B120" s="89">
        <v>480</v>
      </c>
      <c r="C120" s="46">
        <v>1</v>
      </c>
      <c r="D120" s="47">
        <v>0.75</v>
      </c>
      <c r="E120" s="48">
        <v>9.5</v>
      </c>
      <c r="F120" s="48">
        <v>14.5</v>
      </c>
      <c r="G120" s="49">
        <v>31.2</v>
      </c>
      <c r="H120" s="48">
        <v>36.200000000000003</v>
      </c>
      <c r="I120" s="49">
        <v>48</v>
      </c>
      <c r="J120" s="48">
        <v>53</v>
      </c>
      <c r="K120" s="49">
        <v>73.19</v>
      </c>
      <c r="L120" s="48">
        <v>78.19</v>
      </c>
      <c r="M120" s="49">
        <v>103.43</v>
      </c>
      <c r="N120" s="48">
        <v>108.43</v>
      </c>
      <c r="O120" s="49">
        <v>163.93</v>
      </c>
      <c r="P120" s="50">
        <v>168.93</v>
      </c>
    </row>
    <row r="121" spans="1:16" ht="15" x14ac:dyDescent="0.2">
      <c r="A121" s="40" t="s">
        <v>511</v>
      </c>
      <c r="B121" s="88">
        <v>650</v>
      </c>
      <c r="C121" s="80">
        <v>1</v>
      </c>
      <c r="D121" s="41">
        <v>0.89</v>
      </c>
      <c r="E121" s="42">
        <v>17</v>
      </c>
      <c r="F121" s="42">
        <v>21</v>
      </c>
      <c r="G121" s="43">
        <v>23</v>
      </c>
      <c r="H121" s="42">
        <v>30</v>
      </c>
      <c r="I121" s="43">
        <v>31</v>
      </c>
      <c r="J121" s="42">
        <v>42</v>
      </c>
      <c r="K121" s="43">
        <v>41</v>
      </c>
      <c r="L121" s="42">
        <v>57</v>
      </c>
      <c r="M121" s="43">
        <v>51</v>
      </c>
      <c r="N121" s="42">
        <v>72</v>
      </c>
      <c r="O121" s="43">
        <v>71</v>
      </c>
      <c r="P121" s="44">
        <v>102</v>
      </c>
    </row>
    <row r="122" spans="1:16" ht="15" x14ac:dyDescent="0.2">
      <c r="A122" s="45" t="s">
        <v>112</v>
      </c>
      <c r="B122" s="89">
        <v>17912</v>
      </c>
      <c r="C122" s="46">
        <v>1</v>
      </c>
      <c r="D122" s="47">
        <v>1.1100000000000001</v>
      </c>
      <c r="E122" s="48">
        <v>20</v>
      </c>
      <c r="F122" s="48"/>
      <c r="G122" s="49">
        <v>53</v>
      </c>
      <c r="H122" s="48"/>
      <c r="I122" s="49">
        <v>75</v>
      </c>
      <c r="J122" s="48"/>
      <c r="K122" s="49">
        <v>117.5</v>
      </c>
      <c r="L122" s="48"/>
      <c r="M122" s="49">
        <v>170</v>
      </c>
      <c r="N122" s="48"/>
      <c r="O122" s="49">
        <v>275</v>
      </c>
      <c r="P122" s="50"/>
    </row>
    <row r="123" spans="1:16" ht="15" x14ac:dyDescent="0.2">
      <c r="A123" s="40" t="s">
        <v>113</v>
      </c>
      <c r="B123" s="88">
        <v>17912</v>
      </c>
      <c r="C123" s="80">
        <v>1</v>
      </c>
      <c r="D123" s="41">
        <v>1.1100000000000001</v>
      </c>
      <c r="E123" s="42"/>
      <c r="F123" s="42"/>
      <c r="G123" s="43"/>
      <c r="H123" s="42"/>
      <c r="I123" s="43"/>
      <c r="J123" s="42"/>
      <c r="K123" s="43"/>
      <c r="L123" s="42"/>
      <c r="M123" s="43"/>
      <c r="N123" s="42"/>
      <c r="O123" s="43"/>
      <c r="P123" s="44"/>
    </row>
    <row r="124" spans="1:16" ht="25.5" x14ac:dyDescent="0.2">
      <c r="A124" s="45" t="s">
        <v>114</v>
      </c>
      <c r="B124" s="89">
        <v>17912</v>
      </c>
      <c r="C124" s="46">
        <v>1</v>
      </c>
      <c r="D124" s="47">
        <v>1.1100000000000001</v>
      </c>
      <c r="E124" s="48"/>
      <c r="F124" s="48"/>
      <c r="G124" s="49"/>
      <c r="H124" s="48"/>
      <c r="I124" s="49"/>
      <c r="J124" s="48"/>
      <c r="K124" s="49"/>
      <c r="L124" s="48"/>
      <c r="M124" s="49"/>
      <c r="N124" s="48"/>
      <c r="O124" s="49"/>
      <c r="P124" s="50"/>
    </row>
    <row r="125" spans="1:16" ht="25.5" x14ac:dyDescent="0.2">
      <c r="A125" s="40" t="s">
        <v>115</v>
      </c>
      <c r="B125" s="88">
        <v>17912</v>
      </c>
      <c r="C125" s="80">
        <v>1</v>
      </c>
      <c r="D125" s="41">
        <v>1.1100000000000001</v>
      </c>
      <c r="E125" s="42">
        <v>15</v>
      </c>
      <c r="F125" s="42"/>
      <c r="G125" s="43">
        <v>48</v>
      </c>
      <c r="H125" s="42"/>
      <c r="I125" s="43">
        <v>70</v>
      </c>
      <c r="J125" s="42"/>
      <c r="K125" s="43">
        <v>112.5</v>
      </c>
      <c r="L125" s="42"/>
      <c r="M125" s="43">
        <v>165</v>
      </c>
      <c r="N125" s="42"/>
      <c r="O125" s="43">
        <v>270</v>
      </c>
      <c r="P125" s="44"/>
    </row>
    <row r="126" spans="1:16" ht="25.5" x14ac:dyDescent="0.2">
      <c r="A126" s="45" t="s">
        <v>116</v>
      </c>
      <c r="B126" s="89">
        <v>17912</v>
      </c>
      <c r="C126" s="46">
        <v>1</v>
      </c>
      <c r="D126" s="47">
        <v>1.1100000000000001</v>
      </c>
      <c r="E126" s="48">
        <v>15</v>
      </c>
      <c r="F126" s="48"/>
      <c r="G126" s="49">
        <v>48</v>
      </c>
      <c r="H126" s="48"/>
      <c r="I126" s="49">
        <v>70</v>
      </c>
      <c r="J126" s="48"/>
      <c r="K126" s="49">
        <v>112.5</v>
      </c>
      <c r="L126" s="48"/>
      <c r="M126" s="49">
        <v>165</v>
      </c>
      <c r="N126" s="48"/>
      <c r="O126" s="49">
        <v>270</v>
      </c>
      <c r="P126" s="50"/>
    </row>
    <row r="127" spans="1:16" ht="15" x14ac:dyDescent="0.2">
      <c r="A127" s="40" t="s">
        <v>512</v>
      </c>
      <c r="B127" s="88">
        <v>5774</v>
      </c>
      <c r="C127" s="80">
        <v>1</v>
      </c>
      <c r="D127" s="41">
        <v>0.97</v>
      </c>
      <c r="E127" s="42">
        <v>9.5500000000000007</v>
      </c>
      <c r="F127" s="42">
        <v>19.100000000000001</v>
      </c>
      <c r="G127" s="43">
        <v>34.21</v>
      </c>
      <c r="H127" s="42">
        <v>68.460000000000008</v>
      </c>
      <c r="I127" s="43">
        <v>57.01</v>
      </c>
      <c r="J127" s="42">
        <v>114.1</v>
      </c>
      <c r="K127" s="43">
        <v>85.51</v>
      </c>
      <c r="L127" s="42">
        <v>171.15</v>
      </c>
      <c r="M127" s="43">
        <v>114.01</v>
      </c>
      <c r="N127" s="42">
        <v>228.2</v>
      </c>
      <c r="O127" s="43">
        <v>171.01</v>
      </c>
      <c r="P127" s="44">
        <v>342.3</v>
      </c>
    </row>
    <row r="128" spans="1:16" ht="15" x14ac:dyDescent="0.2">
      <c r="A128" s="45" t="s">
        <v>117</v>
      </c>
      <c r="B128" s="89">
        <v>11890</v>
      </c>
      <c r="C128" s="46">
        <v>1</v>
      </c>
      <c r="D128" s="47"/>
      <c r="E128" s="48">
        <v>16.34</v>
      </c>
      <c r="F128" s="48"/>
      <c r="G128" s="49">
        <v>31.07</v>
      </c>
      <c r="H128" s="48"/>
      <c r="I128" s="49">
        <v>44.99</v>
      </c>
      <c r="J128" s="48"/>
      <c r="K128" s="49">
        <v>61.98</v>
      </c>
      <c r="L128" s="48"/>
      <c r="M128" s="49">
        <v>78.98</v>
      </c>
      <c r="N128" s="48"/>
      <c r="O128" s="49">
        <v>109.28</v>
      </c>
      <c r="P128" s="50"/>
    </row>
    <row r="129" spans="1:16" ht="15" x14ac:dyDescent="0.2">
      <c r="A129" s="40" t="s">
        <v>118</v>
      </c>
      <c r="B129" s="88">
        <v>30329</v>
      </c>
      <c r="C129" s="80">
        <v>1</v>
      </c>
      <c r="D129" s="41">
        <v>1.08</v>
      </c>
      <c r="E129" s="42">
        <v>4.99</v>
      </c>
      <c r="F129" s="42"/>
      <c r="G129" s="43">
        <v>37.69</v>
      </c>
      <c r="H129" s="42"/>
      <c r="I129" s="43">
        <v>59.49</v>
      </c>
      <c r="J129" s="42"/>
      <c r="K129" s="43">
        <v>86.74</v>
      </c>
      <c r="L129" s="42"/>
      <c r="M129" s="43">
        <v>113.99</v>
      </c>
      <c r="N129" s="42"/>
      <c r="O129" s="43">
        <v>168.49</v>
      </c>
      <c r="P129" s="44"/>
    </row>
    <row r="130" spans="1:16" ht="15" x14ac:dyDescent="0.2">
      <c r="A130" s="45" t="s">
        <v>119</v>
      </c>
      <c r="B130" s="89">
        <v>30329</v>
      </c>
      <c r="C130" s="46">
        <v>1</v>
      </c>
      <c r="D130" s="47">
        <v>1.08</v>
      </c>
      <c r="E130" s="48">
        <v>4.09</v>
      </c>
      <c r="F130" s="48"/>
      <c r="G130" s="49">
        <v>36.79</v>
      </c>
      <c r="H130" s="48"/>
      <c r="I130" s="49">
        <v>58.59</v>
      </c>
      <c r="J130" s="48"/>
      <c r="K130" s="49">
        <v>85.84</v>
      </c>
      <c r="L130" s="48"/>
      <c r="M130" s="49">
        <v>113.09</v>
      </c>
      <c r="N130" s="48"/>
      <c r="O130" s="49">
        <v>167.59</v>
      </c>
      <c r="P130" s="50"/>
    </row>
    <row r="131" spans="1:16" ht="15" x14ac:dyDescent="0.2">
      <c r="A131" s="40" t="s">
        <v>513</v>
      </c>
      <c r="B131" s="88"/>
      <c r="C131" s="80">
        <v>8</v>
      </c>
      <c r="D131" s="41">
        <v>0.37</v>
      </c>
      <c r="E131" s="42"/>
      <c r="F131" s="42"/>
      <c r="G131" s="43"/>
      <c r="H131" s="42"/>
      <c r="I131" s="43"/>
      <c r="J131" s="42"/>
      <c r="K131" s="43"/>
      <c r="L131" s="42"/>
      <c r="M131" s="43"/>
      <c r="N131" s="42"/>
      <c r="O131" s="43"/>
      <c r="P131" s="44"/>
    </row>
    <row r="132" spans="1:16" ht="15" x14ac:dyDescent="0.2">
      <c r="A132" s="45" t="s">
        <v>120</v>
      </c>
      <c r="B132" s="89">
        <v>130028</v>
      </c>
      <c r="C132" s="46">
        <v>1</v>
      </c>
      <c r="D132" s="47"/>
      <c r="E132" s="48">
        <v>10.5</v>
      </c>
      <c r="F132" s="48"/>
      <c r="G132" s="49">
        <v>26.1</v>
      </c>
      <c r="H132" s="48"/>
      <c r="I132" s="49">
        <v>41.7</v>
      </c>
      <c r="J132" s="48"/>
      <c r="K132" s="49">
        <v>64.19</v>
      </c>
      <c r="L132" s="48"/>
      <c r="M132" s="49">
        <v>86.69</v>
      </c>
      <c r="N132" s="48"/>
      <c r="O132" s="49">
        <v>131.69</v>
      </c>
      <c r="P132" s="50"/>
    </row>
    <row r="133" spans="1:16" ht="15" x14ac:dyDescent="0.2">
      <c r="A133" s="40" t="s">
        <v>121</v>
      </c>
      <c r="B133" s="88">
        <v>25141</v>
      </c>
      <c r="C133" s="80">
        <v>1</v>
      </c>
      <c r="D133" s="41">
        <v>1.03</v>
      </c>
      <c r="E133" s="42">
        <v>11</v>
      </c>
      <c r="F133" s="42"/>
      <c r="G133" s="43">
        <v>27.29</v>
      </c>
      <c r="H133" s="42"/>
      <c r="I133" s="43">
        <v>41.77</v>
      </c>
      <c r="J133" s="42"/>
      <c r="K133" s="43">
        <v>59.87</v>
      </c>
      <c r="L133" s="42"/>
      <c r="M133" s="43">
        <v>77.97</v>
      </c>
      <c r="N133" s="42"/>
      <c r="O133" s="43">
        <v>114.17</v>
      </c>
      <c r="P133" s="44"/>
    </row>
    <row r="134" spans="1:16" ht="15" x14ac:dyDescent="0.2">
      <c r="A134" s="45" t="s">
        <v>663</v>
      </c>
      <c r="B134" s="89">
        <v>25141</v>
      </c>
      <c r="C134" s="46">
        <v>1</v>
      </c>
      <c r="D134" s="47">
        <v>1.03</v>
      </c>
      <c r="E134" s="48"/>
      <c r="F134" s="48"/>
      <c r="G134" s="49"/>
      <c r="H134" s="48"/>
      <c r="I134" s="49"/>
      <c r="J134" s="48"/>
      <c r="K134" s="49"/>
      <c r="L134" s="48"/>
      <c r="M134" s="49"/>
      <c r="N134" s="48"/>
      <c r="O134" s="49"/>
      <c r="P134" s="50"/>
    </row>
    <row r="135" spans="1:16" ht="15" x14ac:dyDescent="0.2">
      <c r="A135" s="40" t="s">
        <v>122</v>
      </c>
      <c r="B135" s="88">
        <v>12693</v>
      </c>
      <c r="C135" s="80">
        <v>1</v>
      </c>
      <c r="D135" s="41"/>
      <c r="E135" s="42">
        <v>10</v>
      </c>
      <c r="F135" s="42"/>
      <c r="G135" s="43">
        <v>40</v>
      </c>
      <c r="H135" s="42"/>
      <c r="I135" s="43">
        <v>60</v>
      </c>
      <c r="J135" s="42"/>
      <c r="K135" s="43">
        <v>85</v>
      </c>
      <c r="L135" s="42"/>
      <c r="M135" s="43">
        <v>110</v>
      </c>
      <c r="N135" s="42"/>
      <c r="O135" s="43">
        <v>160</v>
      </c>
      <c r="P135" s="44"/>
    </row>
    <row r="136" spans="1:16" ht="15" x14ac:dyDescent="0.2">
      <c r="A136" s="45" t="s">
        <v>123</v>
      </c>
      <c r="B136" s="89">
        <v>3080</v>
      </c>
      <c r="C136" s="46">
        <v>1</v>
      </c>
      <c r="D136" s="47">
        <v>1.2</v>
      </c>
      <c r="E136" s="48">
        <v>17.399999999999999</v>
      </c>
      <c r="F136" s="48">
        <v>34.799999999999997</v>
      </c>
      <c r="G136" s="49">
        <v>37.4</v>
      </c>
      <c r="H136" s="48">
        <v>74.8</v>
      </c>
      <c r="I136" s="49">
        <v>57.4</v>
      </c>
      <c r="J136" s="48">
        <v>114.8</v>
      </c>
      <c r="K136" s="49">
        <v>82.4</v>
      </c>
      <c r="L136" s="48">
        <v>164.8</v>
      </c>
      <c r="M136" s="49">
        <v>107.4</v>
      </c>
      <c r="N136" s="48">
        <v>214.8</v>
      </c>
      <c r="O136" s="49">
        <v>157.4</v>
      </c>
      <c r="P136" s="50">
        <v>314.8</v>
      </c>
    </row>
    <row r="137" spans="1:16" ht="15" x14ac:dyDescent="0.2">
      <c r="A137" s="40" t="s">
        <v>124</v>
      </c>
      <c r="B137" s="88">
        <v>1981</v>
      </c>
      <c r="C137" s="80">
        <v>1</v>
      </c>
      <c r="D137" s="41">
        <v>1</v>
      </c>
      <c r="E137" s="42">
        <v>12</v>
      </c>
      <c r="F137" s="42">
        <v>24</v>
      </c>
      <c r="G137" s="43">
        <v>22</v>
      </c>
      <c r="H137" s="42">
        <v>44</v>
      </c>
      <c r="I137" s="43">
        <v>32</v>
      </c>
      <c r="J137" s="42">
        <v>64</v>
      </c>
      <c r="K137" s="43">
        <v>44.5</v>
      </c>
      <c r="L137" s="42">
        <v>89</v>
      </c>
      <c r="M137" s="43">
        <v>57</v>
      </c>
      <c r="N137" s="42">
        <v>114</v>
      </c>
      <c r="O137" s="43">
        <v>82</v>
      </c>
      <c r="P137" s="44">
        <v>164</v>
      </c>
    </row>
    <row r="138" spans="1:16" ht="15" x14ac:dyDescent="0.2">
      <c r="A138" s="45" t="s">
        <v>514</v>
      </c>
      <c r="B138" s="89">
        <v>15</v>
      </c>
      <c r="C138" s="46">
        <v>2</v>
      </c>
      <c r="D138" s="47">
        <v>0.76</v>
      </c>
      <c r="E138" s="48">
        <v>25</v>
      </c>
      <c r="F138" s="48"/>
      <c r="G138" s="49">
        <v>69.52</v>
      </c>
      <c r="H138" s="48"/>
      <c r="I138" s="49">
        <v>99.2</v>
      </c>
      <c r="J138" s="48"/>
      <c r="K138" s="49">
        <v>136.30000000000001</v>
      </c>
      <c r="L138" s="48"/>
      <c r="M138" s="49">
        <v>173.4</v>
      </c>
      <c r="N138" s="48"/>
      <c r="O138" s="49">
        <v>247.59</v>
      </c>
      <c r="P138" s="50"/>
    </row>
    <row r="139" spans="1:16" ht="15" x14ac:dyDescent="0.2">
      <c r="A139" s="40" t="s">
        <v>125</v>
      </c>
      <c r="B139" s="88">
        <v>418</v>
      </c>
      <c r="C139" s="80">
        <v>1</v>
      </c>
      <c r="D139" s="41">
        <v>0.92</v>
      </c>
      <c r="E139" s="42">
        <v>17</v>
      </c>
      <c r="F139" s="42">
        <v>20</v>
      </c>
      <c r="G139" s="43">
        <v>20</v>
      </c>
      <c r="H139" s="42">
        <v>23</v>
      </c>
      <c r="I139" s="43">
        <v>24</v>
      </c>
      <c r="J139" s="42">
        <v>27</v>
      </c>
      <c r="K139" s="43">
        <v>29</v>
      </c>
      <c r="L139" s="42">
        <v>32</v>
      </c>
      <c r="M139" s="43">
        <v>34</v>
      </c>
      <c r="N139" s="42">
        <v>37</v>
      </c>
      <c r="O139" s="43">
        <v>44</v>
      </c>
      <c r="P139" s="44">
        <v>47</v>
      </c>
    </row>
    <row r="140" spans="1:16" ht="15" x14ac:dyDescent="0.2">
      <c r="A140" s="45" t="s">
        <v>126</v>
      </c>
      <c r="B140" s="89">
        <v>2990</v>
      </c>
      <c r="C140" s="46">
        <v>1</v>
      </c>
      <c r="D140" s="47">
        <v>0.66</v>
      </c>
      <c r="E140" s="48">
        <v>11</v>
      </c>
      <c r="F140" s="48">
        <v>22</v>
      </c>
      <c r="G140" s="49">
        <v>14.15</v>
      </c>
      <c r="H140" s="48">
        <v>28.3</v>
      </c>
      <c r="I140" s="49">
        <v>18.350000000000001</v>
      </c>
      <c r="J140" s="48">
        <v>36.700000000000003</v>
      </c>
      <c r="K140" s="49">
        <v>23.6</v>
      </c>
      <c r="L140" s="48">
        <v>47.2</v>
      </c>
      <c r="M140" s="49">
        <v>28.85</v>
      </c>
      <c r="N140" s="48">
        <v>57.7</v>
      </c>
      <c r="O140" s="49">
        <v>39.35</v>
      </c>
      <c r="P140" s="50">
        <v>78.7</v>
      </c>
    </row>
    <row r="141" spans="1:16" ht="15" x14ac:dyDescent="0.2">
      <c r="A141" s="40" t="s">
        <v>127</v>
      </c>
      <c r="B141" s="88">
        <v>447</v>
      </c>
      <c r="C141" s="80">
        <v>1</v>
      </c>
      <c r="D141" s="41">
        <v>1.19</v>
      </c>
      <c r="E141" s="42">
        <v>6</v>
      </c>
      <c r="F141" s="42">
        <v>12</v>
      </c>
      <c r="G141" s="43">
        <v>26.4</v>
      </c>
      <c r="H141" s="42">
        <v>50.4</v>
      </c>
      <c r="I141" s="43">
        <v>40</v>
      </c>
      <c r="J141" s="42">
        <v>76</v>
      </c>
      <c r="K141" s="43">
        <v>57</v>
      </c>
      <c r="L141" s="42">
        <v>108</v>
      </c>
      <c r="M141" s="43">
        <v>74</v>
      </c>
      <c r="N141" s="42">
        <v>140</v>
      </c>
      <c r="O141" s="43">
        <v>108</v>
      </c>
      <c r="P141" s="44">
        <v>204</v>
      </c>
    </row>
    <row r="142" spans="1:16" ht="15" x14ac:dyDescent="0.2">
      <c r="A142" s="45" t="s">
        <v>128</v>
      </c>
      <c r="B142" s="89">
        <v>11747</v>
      </c>
      <c r="C142" s="46">
        <v>1</v>
      </c>
      <c r="D142" s="47">
        <v>1.0900000000000001</v>
      </c>
      <c r="E142" s="48">
        <v>12.75</v>
      </c>
      <c r="F142" s="48">
        <v>25.5</v>
      </c>
      <c r="G142" s="49">
        <v>27.15</v>
      </c>
      <c r="H142" s="48">
        <v>54.3</v>
      </c>
      <c r="I142" s="49">
        <v>41.55</v>
      </c>
      <c r="J142" s="48">
        <v>83.1</v>
      </c>
      <c r="K142" s="49">
        <v>59.55</v>
      </c>
      <c r="L142" s="48">
        <v>119.1</v>
      </c>
      <c r="M142" s="49">
        <v>77.55</v>
      </c>
      <c r="N142" s="48">
        <v>155.1</v>
      </c>
      <c r="O142" s="49">
        <v>113.55</v>
      </c>
      <c r="P142" s="50">
        <v>227.1</v>
      </c>
    </row>
    <row r="143" spans="1:16" ht="15" x14ac:dyDescent="0.2">
      <c r="A143" s="40" t="s">
        <v>129</v>
      </c>
      <c r="B143" s="88">
        <v>16000</v>
      </c>
      <c r="C143" s="80">
        <v>1</v>
      </c>
      <c r="D143" s="41">
        <v>1.27</v>
      </c>
      <c r="E143" s="42">
        <v>23</v>
      </c>
      <c r="F143" s="42"/>
      <c r="G143" s="43">
        <v>37.49</v>
      </c>
      <c r="H143" s="42"/>
      <c r="I143" s="43">
        <v>53.49</v>
      </c>
      <c r="J143" s="42"/>
      <c r="K143" s="43">
        <v>73.489999999999995</v>
      </c>
      <c r="L143" s="42"/>
      <c r="M143" s="43">
        <v>93.49</v>
      </c>
      <c r="N143" s="42"/>
      <c r="O143" s="43">
        <v>133.49</v>
      </c>
      <c r="P143" s="44"/>
    </row>
    <row r="144" spans="1:16" ht="15" x14ac:dyDescent="0.2">
      <c r="A144" s="45" t="s">
        <v>664</v>
      </c>
      <c r="B144" s="89">
        <v>16000</v>
      </c>
      <c r="C144" s="46">
        <v>1</v>
      </c>
      <c r="D144" s="47">
        <v>1.27</v>
      </c>
      <c r="E144" s="48">
        <v>23</v>
      </c>
      <c r="F144" s="48"/>
      <c r="G144" s="49">
        <v>37.49</v>
      </c>
      <c r="H144" s="48"/>
      <c r="I144" s="49">
        <v>53.49</v>
      </c>
      <c r="J144" s="48"/>
      <c r="K144" s="49">
        <v>73.489999999999995</v>
      </c>
      <c r="L144" s="48"/>
      <c r="M144" s="49">
        <v>93.49</v>
      </c>
      <c r="N144" s="48"/>
      <c r="O144" s="49">
        <v>133.49</v>
      </c>
      <c r="P144" s="50"/>
    </row>
    <row r="145" spans="1:16" ht="15" x14ac:dyDescent="0.2">
      <c r="A145" s="40" t="s">
        <v>665</v>
      </c>
      <c r="B145" s="88">
        <v>16000</v>
      </c>
      <c r="C145" s="80">
        <v>1</v>
      </c>
      <c r="D145" s="41">
        <v>1.27</v>
      </c>
      <c r="E145" s="42">
        <v>23</v>
      </c>
      <c r="F145" s="42"/>
      <c r="G145" s="43">
        <v>37.49</v>
      </c>
      <c r="H145" s="42"/>
      <c r="I145" s="43">
        <v>53.49</v>
      </c>
      <c r="J145" s="42"/>
      <c r="K145" s="43">
        <v>73.489999999999995</v>
      </c>
      <c r="L145" s="42"/>
      <c r="M145" s="43">
        <v>93.49</v>
      </c>
      <c r="N145" s="42"/>
      <c r="O145" s="43">
        <v>133.49</v>
      </c>
      <c r="P145" s="44"/>
    </row>
    <row r="146" spans="1:16" ht="15" x14ac:dyDescent="0.2">
      <c r="A146" s="45" t="s">
        <v>666</v>
      </c>
      <c r="B146" s="89">
        <v>16000</v>
      </c>
      <c r="C146" s="46">
        <v>1</v>
      </c>
      <c r="D146" s="47">
        <v>1.27</v>
      </c>
      <c r="E146" s="48">
        <v>23</v>
      </c>
      <c r="F146" s="48"/>
      <c r="G146" s="49">
        <v>37.49</v>
      </c>
      <c r="H146" s="48"/>
      <c r="I146" s="49">
        <v>53.49</v>
      </c>
      <c r="J146" s="48"/>
      <c r="K146" s="49">
        <v>73.489999999999995</v>
      </c>
      <c r="L146" s="48"/>
      <c r="M146" s="49">
        <v>93.49</v>
      </c>
      <c r="N146" s="48"/>
      <c r="O146" s="49">
        <v>133.49</v>
      </c>
      <c r="P146" s="50"/>
    </row>
    <row r="147" spans="1:16" ht="15" x14ac:dyDescent="0.2">
      <c r="A147" s="40" t="s">
        <v>667</v>
      </c>
      <c r="B147" s="88">
        <v>16000</v>
      </c>
      <c r="C147" s="80">
        <v>1</v>
      </c>
      <c r="D147" s="41">
        <v>1.27</v>
      </c>
      <c r="E147" s="42">
        <v>23</v>
      </c>
      <c r="F147" s="42"/>
      <c r="G147" s="43">
        <v>37.49</v>
      </c>
      <c r="H147" s="42"/>
      <c r="I147" s="43">
        <v>53.49</v>
      </c>
      <c r="J147" s="42"/>
      <c r="K147" s="43">
        <v>73.489999999999995</v>
      </c>
      <c r="L147" s="42"/>
      <c r="M147" s="43">
        <v>93.49</v>
      </c>
      <c r="N147" s="42"/>
      <c r="O147" s="43">
        <v>133.49</v>
      </c>
      <c r="P147" s="44"/>
    </row>
    <row r="148" spans="1:16" ht="15" x14ac:dyDescent="0.2">
      <c r="A148" s="45" t="s">
        <v>668</v>
      </c>
      <c r="B148" s="89">
        <v>16000</v>
      </c>
      <c r="C148" s="46">
        <v>1</v>
      </c>
      <c r="D148" s="47">
        <v>1.27</v>
      </c>
      <c r="E148" s="48">
        <v>23</v>
      </c>
      <c r="F148" s="48"/>
      <c r="G148" s="49">
        <v>37.49</v>
      </c>
      <c r="H148" s="48"/>
      <c r="I148" s="49">
        <v>53.49</v>
      </c>
      <c r="J148" s="48"/>
      <c r="K148" s="49">
        <v>73.489999999999995</v>
      </c>
      <c r="L148" s="48"/>
      <c r="M148" s="49">
        <v>93.49</v>
      </c>
      <c r="N148" s="48"/>
      <c r="O148" s="49">
        <v>133.49</v>
      </c>
      <c r="P148" s="50"/>
    </row>
    <row r="149" spans="1:16" ht="15" x14ac:dyDescent="0.2">
      <c r="A149" s="40" t="s">
        <v>669</v>
      </c>
      <c r="B149" s="88">
        <v>16000</v>
      </c>
      <c r="C149" s="80">
        <v>1</v>
      </c>
      <c r="D149" s="41">
        <v>1.27</v>
      </c>
      <c r="E149" s="42">
        <v>23</v>
      </c>
      <c r="F149" s="42"/>
      <c r="G149" s="43">
        <v>37.49</v>
      </c>
      <c r="H149" s="42"/>
      <c r="I149" s="43">
        <v>53.49</v>
      </c>
      <c r="J149" s="42"/>
      <c r="K149" s="43">
        <v>73.489999999999995</v>
      </c>
      <c r="L149" s="42"/>
      <c r="M149" s="43">
        <v>93.49</v>
      </c>
      <c r="N149" s="42"/>
      <c r="O149" s="43">
        <v>133.49</v>
      </c>
      <c r="P149" s="44"/>
    </row>
    <row r="150" spans="1:16" ht="15" x14ac:dyDescent="0.2">
      <c r="A150" s="45" t="s">
        <v>130</v>
      </c>
      <c r="B150" s="89">
        <v>232226</v>
      </c>
      <c r="C150" s="46">
        <v>1</v>
      </c>
      <c r="D150" s="47">
        <v>1.21</v>
      </c>
      <c r="E150" s="48">
        <v>5.35</v>
      </c>
      <c r="F150" s="48">
        <v>10.7</v>
      </c>
      <c r="G150" s="49">
        <v>49.95</v>
      </c>
      <c r="H150" s="48">
        <v>99.9</v>
      </c>
      <c r="I150" s="49">
        <v>79.680000000000007</v>
      </c>
      <c r="J150" s="48">
        <v>159.36000000000001</v>
      </c>
      <c r="K150" s="49">
        <v>116.85</v>
      </c>
      <c r="L150" s="48">
        <v>233.69</v>
      </c>
      <c r="M150" s="49">
        <v>154.01</v>
      </c>
      <c r="N150" s="48">
        <v>308.02999999999997</v>
      </c>
      <c r="O150" s="49">
        <v>228.34</v>
      </c>
      <c r="P150" s="50">
        <v>456.69</v>
      </c>
    </row>
    <row r="151" spans="1:16" ht="15" x14ac:dyDescent="0.2">
      <c r="A151" s="40" t="s">
        <v>131</v>
      </c>
      <c r="B151" s="88">
        <v>7690</v>
      </c>
      <c r="C151" s="80">
        <v>6</v>
      </c>
      <c r="D151" s="41">
        <v>2.4</v>
      </c>
      <c r="E151" s="42"/>
      <c r="F151" s="42"/>
      <c r="G151" s="43"/>
      <c r="H151" s="42"/>
      <c r="I151" s="43"/>
      <c r="J151" s="42"/>
      <c r="K151" s="43"/>
      <c r="L151" s="42"/>
      <c r="M151" s="43"/>
      <c r="N151" s="42"/>
      <c r="O151" s="43"/>
      <c r="P151" s="44"/>
    </row>
    <row r="152" spans="1:16" ht="15" x14ac:dyDescent="0.2">
      <c r="A152" s="45" t="s">
        <v>133</v>
      </c>
      <c r="B152" s="89">
        <v>1422</v>
      </c>
      <c r="C152" s="46">
        <v>1</v>
      </c>
      <c r="D152" s="47">
        <v>0.92</v>
      </c>
      <c r="E152" s="48">
        <v>17.5</v>
      </c>
      <c r="F152" s="48">
        <v>26</v>
      </c>
      <c r="G152" s="49">
        <v>34</v>
      </c>
      <c r="H152" s="48">
        <v>53.5</v>
      </c>
      <c r="I152" s="49">
        <v>46</v>
      </c>
      <c r="J152" s="48">
        <v>73.5</v>
      </c>
      <c r="K152" s="49">
        <v>61</v>
      </c>
      <c r="L152" s="48">
        <v>98.5</v>
      </c>
      <c r="M152" s="49">
        <v>76</v>
      </c>
      <c r="N152" s="48">
        <v>123.5</v>
      </c>
      <c r="O152" s="49">
        <v>106</v>
      </c>
      <c r="P152" s="50">
        <v>173.5</v>
      </c>
    </row>
    <row r="153" spans="1:16" ht="15" x14ac:dyDescent="0.2">
      <c r="A153" s="40" t="s">
        <v>628</v>
      </c>
      <c r="B153" s="88">
        <v>2057</v>
      </c>
      <c r="C153" s="80">
        <v>1</v>
      </c>
      <c r="D153" s="41">
        <v>0.93</v>
      </c>
      <c r="E153" s="42">
        <v>4.78</v>
      </c>
      <c r="F153" s="42"/>
      <c r="G153" s="43">
        <v>58.92</v>
      </c>
      <c r="H153" s="42"/>
      <c r="I153" s="43">
        <v>95.02</v>
      </c>
      <c r="J153" s="42"/>
      <c r="K153" s="43">
        <v>140.13999999999999</v>
      </c>
      <c r="L153" s="42"/>
      <c r="M153" s="43">
        <v>185.26</v>
      </c>
      <c r="N153" s="42"/>
      <c r="O153" s="43">
        <v>275.5</v>
      </c>
      <c r="P153" s="44"/>
    </row>
    <row r="154" spans="1:16" ht="15" x14ac:dyDescent="0.2">
      <c r="A154" s="45" t="s">
        <v>135</v>
      </c>
      <c r="B154" s="89">
        <v>19441</v>
      </c>
      <c r="C154" s="46">
        <v>1</v>
      </c>
      <c r="D154" s="47"/>
      <c r="E154" s="48">
        <v>10</v>
      </c>
      <c r="F154" s="48"/>
      <c r="G154" s="49">
        <v>30</v>
      </c>
      <c r="H154" s="48"/>
      <c r="I154" s="49">
        <v>50</v>
      </c>
      <c r="J154" s="48"/>
      <c r="K154" s="49">
        <v>75</v>
      </c>
      <c r="L154" s="48"/>
      <c r="M154" s="49">
        <v>100</v>
      </c>
      <c r="N154" s="48"/>
      <c r="O154" s="49">
        <v>150</v>
      </c>
      <c r="P154" s="50"/>
    </row>
    <row r="155" spans="1:16" ht="15" x14ac:dyDescent="0.2">
      <c r="A155" s="40" t="s">
        <v>136</v>
      </c>
      <c r="B155" s="88">
        <v>15908</v>
      </c>
      <c r="C155" s="80">
        <v>1</v>
      </c>
      <c r="D155" s="41">
        <v>1.22</v>
      </c>
      <c r="E155" s="42">
        <v>7.31</v>
      </c>
      <c r="F155" s="42">
        <v>14.62</v>
      </c>
      <c r="G155" s="43">
        <v>23.45</v>
      </c>
      <c r="H155" s="42">
        <v>46.9</v>
      </c>
      <c r="I155" s="43">
        <v>34.21</v>
      </c>
      <c r="J155" s="42">
        <v>68.42</v>
      </c>
      <c r="K155" s="43">
        <v>47.66</v>
      </c>
      <c r="L155" s="42">
        <v>95.32</v>
      </c>
      <c r="M155" s="43">
        <v>61.11</v>
      </c>
      <c r="N155" s="42">
        <v>122.22</v>
      </c>
      <c r="O155" s="43">
        <v>88.01</v>
      </c>
      <c r="P155" s="44">
        <v>176.02</v>
      </c>
    </row>
    <row r="156" spans="1:16" ht="15" x14ac:dyDescent="0.2">
      <c r="A156" s="45" t="s">
        <v>137</v>
      </c>
      <c r="B156" s="89">
        <v>5500</v>
      </c>
      <c r="C156" s="46">
        <v>1</v>
      </c>
      <c r="D156" s="47">
        <v>0.96</v>
      </c>
      <c r="E156" s="48">
        <v>6.35</v>
      </c>
      <c r="F156" s="48">
        <v>6.35</v>
      </c>
      <c r="G156" s="49">
        <v>23.85</v>
      </c>
      <c r="H156" s="48">
        <v>31.35</v>
      </c>
      <c r="I156" s="49">
        <v>37.85</v>
      </c>
      <c r="J156" s="48">
        <v>51.35</v>
      </c>
      <c r="K156" s="49">
        <v>60.34</v>
      </c>
      <c r="L156" s="48">
        <v>76.349999999999994</v>
      </c>
      <c r="M156" s="49">
        <v>82.84</v>
      </c>
      <c r="N156" s="48">
        <v>101.35</v>
      </c>
      <c r="O156" s="49">
        <v>127.84</v>
      </c>
      <c r="P156" s="50">
        <v>151.35</v>
      </c>
    </row>
    <row r="157" spans="1:16" ht="15" x14ac:dyDescent="0.2">
      <c r="A157" s="40" t="s">
        <v>138</v>
      </c>
      <c r="B157" s="88">
        <v>10163</v>
      </c>
      <c r="C157" s="80">
        <v>1</v>
      </c>
      <c r="D157" s="41">
        <v>1.1399999999999999</v>
      </c>
      <c r="E157" s="42">
        <v>26</v>
      </c>
      <c r="F157" s="42"/>
      <c r="G157" s="43">
        <v>52.4</v>
      </c>
      <c r="H157" s="42"/>
      <c r="I157" s="43">
        <v>71.84</v>
      </c>
      <c r="J157" s="42"/>
      <c r="K157" s="43">
        <v>96.34</v>
      </c>
      <c r="L157" s="42"/>
      <c r="M157" s="43">
        <v>121.89</v>
      </c>
      <c r="N157" s="42"/>
      <c r="O157" s="43">
        <v>172.99</v>
      </c>
      <c r="P157" s="44"/>
    </row>
    <row r="158" spans="1:16" ht="15" x14ac:dyDescent="0.2">
      <c r="A158" s="45" t="s">
        <v>515</v>
      </c>
      <c r="B158" s="89"/>
      <c r="C158" s="46">
        <v>8</v>
      </c>
      <c r="D158" s="47"/>
      <c r="E158" s="48"/>
      <c r="F158" s="48"/>
      <c r="G158" s="49"/>
      <c r="H158" s="48"/>
      <c r="I158" s="49"/>
      <c r="J158" s="48"/>
      <c r="K158" s="49"/>
      <c r="L158" s="48"/>
      <c r="M158" s="49"/>
      <c r="N158" s="48"/>
      <c r="O158" s="49"/>
      <c r="P158" s="50"/>
    </row>
    <row r="159" spans="1:16" ht="15" x14ac:dyDescent="0.2">
      <c r="A159" s="40" t="s">
        <v>139</v>
      </c>
      <c r="B159" s="88">
        <v>17815</v>
      </c>
      <c r="C159" s="80">
        <v>1</v>
      </c>
      <c r="D159" s="41">
        <v>1.1100000000000001</v>
      </c>
      <c r="E159" s="42">
        <v>18.82</v>
      </c>
      <c r="F159" s="42"/>
      <c r="G159" s="43">
        <v>42.62</v>
      </c>
      <c r="H159" s="42"/>
      <c r="I159" s="43">
        <v>66.42</v>
      </c>
      <c r="J159" s="42"/>
      <c r="K159" s="43">
        <v>96.17</v>
      </c>
      <c r="L159" s="42"/>
      <c r="M159" s="43">
        <v>125.92</v>
      </c>
      <c r="N159" s="42"/>
      <c r="O159" s="43">
        <v>185.42</v>
      </c>
      <c r="P159" s="44"/>
    </row>
    <row r="160" spans="1:16" ht="15" x14ac:dyDescent="0.2">
      <c r="A160" s="45" t="s">
        <v>141</v>
      </c>
      <c r="B160" s="89">
        <v>4200</v>
      </c>
      <c r="C160" s="46">
        <v>1</v>
      </c>
      <c r="D160" s="47">
        <v>0.98</v>
      </c>
      <c r="E160" s="48">
        <v>10.41</v>
      </c>
      <c r="F160" s="48">
        <v>26.03</v>
      </c>
      <c r="G160" s="49">
        <v>19.25</v>
      </c>
      <c r="H160" s="48">
        <v>48.14</v>
      </c>
      <c r="I160" s="49">
        <v>29.13</v>
      </c>
      <c r="J160" s="48">
        <v>72.86</v>
      </c>
      <c r="K160" s="49">
        <v>47.45</v>
      </c>
      <c r="L160" s="48">
        <v>118.68</v>
      </c>
      <c r="M160" s="49">
        <v>82.54</v>
      </c>
      <c r="N160" s="48">
        <v>206.41</v>
      </c>
      <c r="O160" s="49">
        <v>173.54</v>
      </c>
      <c r="P160" s="50">
        <v>433.91</v>
      </c>
    </row>
    <row r="161" spans="1:16" ht="15" x14ac:dyDescent="0.2">
      <c r="A161" s="40" t="s">
        <v>143</v>
      </c>
      <c r="B161" s="88">
        <v>495</v>
      </c>
      <c r="C161" s="80">
        <v>1</v>
      </c>
      <c r="D161" s="41">
        <v>0.79</v>
      </c>
      <c r="E161" s="42">
        <v>15</v>
      </c>
      <c r="F161" s="42">
        <v>30</v>
      </c>
      <c r="G161" s="43">
        <v>21.25</v>
      </c>
      <c r="H161" s="42">
        <v>42.49</v>
      </c>
      <c r="I161" s="43">
        <v>30.25</v>
      </c>
      <c r="J161" s="42">
        <v>60.49</v>
      </c>
      <c r="K161" s="43">
        <v>42.74</v>
      </c>
      <c r="L161" s="42">
        <v>85.49</v>
      </c>
      <c r="M161" s="43">
        <v>55.24</v>
      </c>
      <c r="N161" s="42">
        <v>110.49</v>
      </c>
      <c r="O161" s="43">
        <v>80.239999999999995</v>
      </c>
      <c r="P161" s="44">
        <v>160.49</v>
      </c>
    </row>
    <row r="162" spans="1:16" ht="15" x14ac:dyDescent="0.2">
      <c r="A162" s="45" t="s">
        <v>144</v>
      </c>
      <c r="B162" s="89">
        <v>4409</v>
      </c>
      <c r="C162" s="46">
        <v>1</v>
      </c>
      <c r="D162" s="47">
        <v>0.8</v>
      </c>
      <c r="E162" s="48">
        <v>10</v>
      </c>
      <c r="F162" s="48">
        <v>20</v>
      </c>
      <c r="G162" s="49">
        <v>23.2</v>
      </c>
      <c r="H162" s="48">
        <v>46.4</v>
      </c>
      <c r="I162" s="49">
        <v>36.4</v>
      </c>
      <c r="J162" s="48">
        <v>72.8</v>
      </c>
      <c r="K162" s="49">
        <v>52.9</v>
      </c>
      <c r="L162" s="48">
        <v>105.8</v>
      </c>
      <c r="M162" s="49">
        <v>69.400000000000006</v>
      </c>
      <c r="N162" s="48">
        <v>138.80000000000001</v>
      </c>
      <c r="O162" s="49">
        <v>102.4</v>
      </c>
      <c r="P162" s="50">
        <v>204.8</v>
      </c>
    </row>
    <row r="163" spans="1:16" ht="15" x14ac:dyDescent="0.2">
      <c r="A163" s="40" t="s">
        <v>145</v>
      </c>
      <c r="B163" s="88">
        <v>2075</v>
      </c>
      <c r="C163" s="80">
        <v>1</v>
      </c>
      <c r="D163" s="41">
        <v>1.1299999999999999</v>
      </c>
      <c r="E163" s="42">
        <v>15.5</v>
      </c>
      <c r="F163" s="42">
        <v>29.8</v>
      </c>
      <c r="G163" s="43">
        <v>61.97</v>
      </c>
      <c r="H163" s="42">
        <v>59.5</v>
      </c>
      <c r="I163" s="43">
        <v>92.97</v>
      </c>
      <c r="J163" s="42">
        <v>99.1</v>
      </c>
      <c r="K163" s="43">
        <v>131.72</v>
      </c>
      <c r="L163" s="42">
        <v>148.6</v>
      </c>
      <c r="M163" s="43">
        <v>170.47</v>
      </c>
      <c r="N163" s="42">
        <v>198.1</v>
      </c>
      <c r="O163" s="43">
        <v>247.97</v>
      </c>
      <c r="P163" s="44">
        <v>297.10000000000002</v>
      </c>
    </row>
    <row r="164" spans="1:16" ht="15" x14ac:dyDescent="0.2">
      <c r="A164" s="45" t="s">
        <v>146</v>
      </c>
      <c r="B164" s="89">
        <v>1497</v>
      </c>
      <c r="C164" s="46">
        <v>1</v>
      </c>
      <c r="D164" s="47">
        <v>0.86</v>
      </c>
      <c r="E164" s="48">
        <v>7.25</v>
      </c>
      <c r="F164" s="48">
        <v>18.350000000000001</v>
      </c>
      <c r="G164" s="49">
        <v>14.45</v>
      </c>
      <c r="H164" s="48">
        <v>29.93</v>
      </c>
      <c r="I164" s="49">
        <v>21.33</v>
      </c>
      <c r="J164" s="48">
        <v>40.96</v>
      </c>
      <c r="K164" s="49">
        <v>32.19</v>
      </c>
      <c r="L164" s="48">
        <v>58.32</v>
      </c>
      <c r="M164" s="49">
        <v>41.55</v>
      </c>
      <c r="N164" s="48">
        <v>73.59</v>
      </c>
      <c r="O164" s="49">
        <v>62.54</v>
      </c>
      <c r="P164" s="50">
        <v>106.82</v>
      </c>
    </row>
    <row r="165" spans="1:16" ht="15" x14ac:dyDescent="0.2">
      <c r="A165" s="40" t="s">
        <v>516</v>
      </c>
      <c r="B165" s="88">
        <v>1290</v>
      </c>
      <c r="C165" s="80">
        <v>1</v>
      </c>
      <c r="D165" s="41">
        <v>0.65</v>
      </c>
      <c r="E165" s="42">
        <v>13</v>
      </c>
      <c r="F165" s="42"/>
      <c r="G165" s="43">
        <v>38.31</v>
      </c>
      <c r="H165" s="42"/>
      <c r="I165" s="43">
        <v>62.63</v>
      </c>
      <c r="J165" s="42"/>
      <c r="K165" s="43">
        <v>93.03</v>
      </c>
      <c r="L165" s="42"/>
      <c r="M165" s="43">
        <v>123.43</v>
      </c>
      <c r="N165" s="42"/>
      <c r="O165" s="43">
        <v>184.23</v>
      </c>
      <c r="P165" s="44"/>
    </row>
    <row r="166" spans="1:16" ht="15" x14ac:dyDescent="0.2">
      <c r="A166" s="45" t="s">
        <v>147</v>
      </c>
      <c r="B166" s="89">
        <v>9500</v>
      </c>
      <c r="C166" s="46">
        <v>1</v>
      </c>
      <c r="D166" s="47">
        <v>0.83</v>
      </c>
      <c r="E166" s="48">
        <v>5.6</v>
      </c>
      <c r="F166" s="48">
        <v>11.19</v>
      </c>
      <c r="G166" s="49">
        <v>22.38</v>
      </c>
      <c r="H166" s="48">
        <v>44.76</v>
      </c>
      <c r="I166" s="49">
        <v>37.299999999999997</v>
      </c>
      <c r="J166" s="48">
        <v>74.599999999999994</v>
      </c>
      <c r="K166" s="49">
        <v>55.95</v>
      </c>
      <c r="L166" s="48">
        <v>111.9</v>
      </c>
      <c r="M166" s="49">
        <v>74.599999999999994</v>
      </c>
      <c r="N166" s="48">
        <v>149.19999999999999</v>
      </c>
      <c r="O166" s="49">
        <v>111.9</v>
      </c>
      <c r="P166" s="50">
        <v>223.8</v>
      </c>
    </row>
    <row r="167" spans="1:16" ht="15" x14ac:dyDescent="0.2">
      <c r="A167" s="40" t="s">
        <v>148</v>
      </c>
      <c r="B167" s="88">
        <v>11189</v>
      </c>
      <c r="C167" s="80">
        <v>1</v>
      </c>
      <c r="D167" s="41"/>
      <c r="E167" s="42">
        <v>15</v>
      </c>
      <c r="F167" s="42"/>
      <c r="G167" s="43">
        <v>38.35</v>
      </c>
      <c r="H167" s="42"/>
      <c r="I167" s="43">
        <v>54.75</v>
      </c>
      <c r="J167" s="42"/>
      <c r="K167" s="43">
        <v>75.25</v>
      </c>
      <c r="L167" s="42"/>
      <c r="M167" s="43">
        <v>95.75</v>
      </c>
      <c r="N167" s="42"/>
      <c r="O167" s="43">
        <v>136.75</v>
      </c>
      <c r="P167" s="44"/>
    </row>
    <row r="168" spans="1:16" ht="15" x14ac:dyDescent="0.2">
      <c r="A168" s="45" t="s">
        <v>149</v>
      </c>
      <c r="B168" s="89">
        <v>2250</v>
      </c>
      <c r="C168" s="46">
        <v>1</v>
      </c>
      <c r="D168" s="47">
        <v>0.9</v>
      </c>
      <c r="E168" s="48">
        <v>21</v>
      </c>
      <c r="F168" s="48">
        <v>42</v>
      </c>
      <c r="G168" s="49">
        <v>36</v>
      </c>
      <c r="H168" s="48">
        <v>72</v>
      </c>
      <c r="I168" s="49">
        <v>46</v>
      </c>
      <c r="J168" s="48">
        <v>92</v>
      </c>
      <c r="K168" s="49">
        <v>58.5</v>
      </c>
      <c r="L168" s="48">
        <v>117</v>
      </c>
      <c r="M168" s="49">
        <v>71</v>
      </c>
      <c r="N168" s="48">
        <v>142</v>
      </c>
      <c r="O168" s="49">
        <v>96</v>
      </c>
      <c r="P168" s="50">
        <v>192</v>
      </c>
    </row>
    <row r="169" spans="1:16" ht="15" x14ac:dyDescent="0.2">
      <c r="A169" s="40" t="s">
        <v>150</v>
      </c>
      <c r="B169" s="88">
        <v>1076</v>
      </c>
      <c r="C169" s="80">
        <v>1</v>
      </c>
      <c r="D169" s="41">
        <v>0.69</v>
      </c>
      <c r="E169" s="42">
        <v>13.5</v>
      </c>
      <c r="F169" s="42"/>
      <c r="G169" s="43">
        <v>19.5</v>
      </c>
      <c r="H169" s="42"/>
      <c r="I169" s="43">
        <v>25.5</v>
      </c>
      <c r="J169" s="42"/>
      <c r="K169" s="43">
        <v>33</v>
      </c>
      <c r="L169" s="42"/>
      <c r="M169" s="43">
        <v>40.5</v>
      </c>
      <c r="N169" s="42"/>
      <c r="O169" s="43">
        <v>55.5</v>
      </c>
      <c r="P169" s="44"/>
    </row>
    <row r="170" spans="1:16" ht="15" x14ac:dyDescent="0.2">
      <c r="A170" s="45" t="s">
        <v>151</v>
      </c>
      <c r="B170" s="89">
        <v>2881</v>
      </c>
      <c r="C170" s="46">
        <v>1</v>
      </c>
      <c r="D170" s="47">
        <v>0.9</v>
      </c>
      <c r="E170" s="48">
        <v>19.34</v>
      </c>
      <c r="F170" s="48">
        <v>38.68</v>
      </c>
      <c r="G170" s="49">
        <v>27.66</v>
      </c>
      <c r="H170" s="48">
        <v>55.32</v>
      </c>
      <c r="I170" s="49">
        <v>35.979999999999997</v>
      </c>
      <c r="J170" s="48">
        <v>71.959999999999994</v>
      </c>
      <c r="K170" s="49">
        <v>46.38</v>
      </c>
      <c r="L170" s="48">
        <v>92.76</v>
      </c>
      <c r="M170" s="49">
        <v>56.78</v>
      </c>
      <c r="N170" s="48">
        <v>113.56</v>
      </c>
      <c r="O170" s="49">
        <v>77.58</v>
      </c>
      <c r="P170" s="50">
        <v>155.16</v>
      </c>
    </row>
    <row r="171" spans="1:16" ht="15" x14ac:dyDescent="0.2">
      <c r="A171" s="40" t="s">
        <v>152</v>
      </c>
      <c r="B171" s="88">
        <v>1306</v>
      </c>
      <c r="C171" s="80">
        <v>1</v>
      </c>
      <c r="D171" s="41">
        <v>0.78</v>
      </c>
      <c r="E171" s="42">
        <v>50</v>
      </c>
      <c r="F171" s="42"/>
      <c r="G171" s="43">
        <v>63.5</v>
      </c>
      <c r="H171" s="42"/>
      <c r="I171" s="43">
        <v>81.5</v>
      </c>
      <c r="J171" s="42"/>
      <c r="K171" s="43">
        <v>104</v>
      </c>
      <c r="L171" s="42"/>
      <c r="M171" s="43">
        <v>126.5</v>
      </c>
      <c r="N171" s="42"/>
      <c r="O171" s="43">
        <v>171.5</v>
      </c>
      <c r="P171" s="44"/>
    </row>
    <row r="172" spans="1:16" ht="15" x14ac:dyDescent="0.2">
      <c r="A172" s="45" t="s">
        <v>153</v>
      </c>
      <c r="B172" s="89">
        <v>1140</v>
      </c>
      <c r="C172" s="46">
        <v>1</v>
      </c>
      <c r="D172" s="47">
        <v>0.79</v>
      </c>
      <c r="E172" s="48">
        <v>9</v>
      </c>
      <c r="F172" s="48">
        <v>22.5</v>
      </c>
      <c r="G172" s="49">
        <v>14.75</v>
      </c>
      <c r="H172" s="48">
        <v>36.869999999999997</v>
      </c>
      <c r="I172" s="49">
        <v>21.39</v>
      </c>
      <c r="J172" s="48">
        <v>53.48</v>
      </c>
      <c r="K172" s="49">
        <v>27.39</v>
      </c>
      <c r="L172" s="48">
        <v>68.48</v>
      </c>
      <c r="M172" s="49">
        <v>32.89</v>
      </c>
      <c r="N172" s="48">
        <v>82.23</v>
      </c>
      <c r="O172" s="49">
        <v>43.89</v>
      </c>
      <c r="P172" s="50">
        <v>109.73</v>
      </c>
    </row>
    <row r="173" spans="1:16" ht="15" x14ac:dyDescent="0.2">
      <c r="A173" s="40" t="s">
        <v>154</v>
      </c>
      <c r="B173" s="88">
        <v>714</v>
      </c>
      <c r="C173" s="80">
        <v>1</v>
      </c>
      <c r="D173" s="41">
        <v>0.86</v>
      </c>
      <c r="E173" s="42">
        <v>17</v>
      </c>
      <c r="F173" s="42">
        <v>21</v>
      </c>
      <c r="G173" s="43">
        <v>25</v>
      </c>
      <c r="H173" s="42">
        <v>29</v>
      </c>
      <c r="I173" s="43">
        <v>33</v>
      </c>
      <c r="J173" s="42">
        <v>37</v>
      </c>
      <c r="K173" s="43">
        <v>43</v>
      </c>
      <c r="L173" s="42">
        <v>47</v>
      </c>
      <c r="M173" s="43">
        <v>53</v>
      </c>
      <c r="N173" s="42">
        <v>57</v>
      </c>
      <c r="O173" s="43">
        <v>73</v>
      </c>
      <c r="P173" s="44">
        <v>77</v>
      </c>
    </row>
    <row r="174" spans="1:16" ht="15" x14ac:dyDescent="0.2">
      <c r="A174" s="45" t="s">
        <v>155</v>
      </c>
      <c r="B174" s="89">
        <v>584</v>
      </c>
      <c r="C174" s="46">
        <v>1</v>
      </c>
      <c r="D174" s="47">
        <v>0.57999999999999996</v>
      </c>
      <c r="E174" s="48">
        <v>10</v>
      </c>
      <c r="F174" s="48"/>
      <c r="G174" s="49">
        <v>24</v>
      </c>
      <c r="H174" s="48"/>
      <c r="I174" s="49">
        <v>38</v>
      </c>
      <c r="J174" s="48"/>
      <c r="K174" s="49">
        <v>55.5</v>
      </c>
      <c r="L174" s="48"/>
      <c r="M174" s="49">
        <v>73</v>
      </c>
      <c r="N174" s="48"/>
      <c r="O174" s="49">
        <v>108</v>
      </c>
      <c r="P174" s="50"/>
    </row>
    <row r="175" spans="1:16" ht="15" x14ac:dyDescent="0.2">
      <c r="A175" s="40" t="s">
        <v>156</v>
      </c>
      <c r="B175" s="88">
        <v>7468</v>
      </c>
      <c r="C175" s="80">
        <v>1</v>
      </c>
      <c r="D175" s="41">
        <v>1.24</v>
      </c>
      <c r="E175" s="42">
        <v>22.86</v>
      </c>
      <c r="F175" s="42">
        <v>26.36</v>
      </c>
      <c r="G175" s="43">
        <v>35.159999999999997</v>
      </c>
      <c r="H175" s="42">
        <v>38.659999999999997</v>
      </c>
      <c r="I175" s="43">
        <v>46.64</v>
      </c>
      <c r="J175" s="42">
        <v>50.14</v>
      </c>
      <c r="K175" s="43">
        <v>60.99</v>
      </c>
      <c r="L175" s="42">
        <v>64.489999999999995</v>
      </c>
      <c r="M175" s="43">
        <v>75.34</v>
      </c>
      <c r="N175" s="42">
        <v>78.84</v>
      </c>
      <c r="O175" s="43">
        <v>104.04</v>
      </c>
      <c r="P175" s="44">
        <v>107.54</v>
      </c>
    </row>
    <row r="176" spans="1:16" ht="15" x14ac:dyDescent="0.2">
      <c r="A176" s="45" t="s">
        <v>157</v>
      </c>
      <c r="B176" s="89">
        <v>179000</v>
      </c>
      <c r="C176" s="46">
        <v>1</v>
      </c>
      <c r="D176" s="47">
        <v>1.23</v>
      </c>
      <c r="E176" s="48">
        <v>5.24</v>
      </c>
      <c r="F176" s="48">
        <v>7.07</v>
      </c>
      <c r="G176" s="49">
        <v>32.18</v>
      </c>
      <c r="H176" s="48">
        <v>43.43</v>
      </c>
      <c r="I176" s="49">
        <v>50.14</v>
      </c>
      <c r="J176" s="48">
        <v>67.67</v>
      </c>
      <c r="K176" s="49">
        <v>72.59</v>
      </c>
      <c r="L176" s="48">
        <v>97.97</v>
      </c>
      <c r="M176" s="49">
        <v>95.04</v>
      </c>
      <c r="N176" s="48">
        <v>128.27000000000001</v>
      </c>
      <c r="O176" s="49">
        <v>139.94</v>
      </c>
      <c r="P176" s="50">
        <v>188.87</v>
      </c>
    </row>
    <row r="177" spans="1:16" ht="15" x14ac:dyDescent="0.2">
      <c r="A177" s="40" t="s">
        <v>629</v>
      </c>
      <c r="B177" s="88">
        <v>185</v>
      </c>
      <c r="C177" s="80">
        <v>1</v>
      </c>
      <c r="D177" s="41"/>
      <c r="E177" s="42">
        <v>17.5</v>
      </c>
      <c r="F177" s="42"/>
      <c r="G177" s="43">
        <v>35.5</v>
      </c>
      <c r="H177" s="42"/>
      <c r="I177" s="43">
        <v>53.5</v>
      </c>
      <c r="J177" s="42"/>
      <c r="K177" s="43">
        <v>76</v>
      </c>
      <c r="L177" s="42"/>
      <c r="M177" s="43">
        <v>98.5</v>
      </c>
      <c r="N177" s="42"/>
      <c r="O177" s="43">
        <v>143.5</v>
      </c>
      <c r="P177" s="44"/>
    </row>
    <row r="178" spans="1:16" ht="15" x14ac:dyDescent="0.2">
      <c r="A178" s="45" t="s">
        <v>158</v>
      </c>
      <c r="B178" s="89">
        <v>6350</v>
      </c>
      <c r="C178" s="46">
        <v>1</v>
      </c>
      <c r="D178" s="47">
        <v>1.1200000000000001</v>
      </c>
      <c r="E178" s="48">
        <v>13</v>
      </c>
      <c r="F178" s="48"/>
      <c r="G178" s="49">
        <v>27.5</v>
      </c>
      <c r="H178" s="48"/>
      <c r="I178" s="49">
        <v>39.1</v>
      </c>
      <c r="J178" s="48"/>
      <c r="K178" s="49">
        <v>53.6</v>
      </c>
      <c r="L178" s="48"/>
      <c r="M178" s="49">
        <v>68.099999999999994</v>
      </c>
      <c r="N178" s="48"/>
      <c r="O178" s="49">
        <v>97.1</v>
      </c>
      <c r="P178" s="50"/>
    </row>
    <row r="179" spans="1:16" ht="15" x14ac:dyDescent="0.2">
      <c r="A179" s="40" t="s">
        <v>160</v>
      </c>
      <c r="B179" s="88">
        <v>13990</v>
      </c>
      <c r="C179" s="80">
        <v>1</v>
      </c>
      <c r="D179" s="41">
        <v>1.1599999999999999</v>
      </c>
      <c r="E179" s="42">
        <v>14.95</v>
      </c>
      <c r="F179" s="42">
        <v>27.15</v>
      </c>
      <c r="G179" s="43">
        <v>26.08</v>
      </c>
      <c r="H179" s="42">
        <v>48.05</v>
      </c>
      <c r="I179" s="43">
        <v>40.92</v>
      </c>
      <c r="J179" s="42">
        <v>75.930000000000007</v>
      </c>
      <c r="K179" s="43">
        <v>57.56</v>
      </c>
      <c r="L179" s="42">
        <v>107.18</v>
      </c>
      <c r="M179" s="43">
        <v>74.209999999999994</v>
      </c>
      <c r="N179" s="42">
        <v>138.43</v>
      </c>
      <c r="O179" s="43">
        <v>107.51</v>
      </c>
      <c r="P179" s="44">
        <v>200.93</v>
      </c>
    </row>
    <row r="180" spans="1:16" ht="15" x14ac:dyDescent="0.2">
      <c r="A180" s="45" t="s">
        <v>162</v>
      </c>
      <c r="B180" s="89">
        <v>11684</v>
      </c>
      <c r="C180" s="46">
        <v>1</v>
      </c>
      <c r="D180" s="47">
        <v>1.42</v>
      </c>
      <c r="E180" s="48">
        <v>11.5</v>
      </c>
      <c r="F180" s="48"/>
      <c r="G180" s="49">
        <v>35.49</v>
      </c>
      <c r="H180" s="48"/>
      <c r="I180" s="49">
        <v>59.49</v>
      </c>
      <c r="J180" s="48"/>
      <c r="K180" s="49">
        <v>99.49</v>
      </c>
      <c r="L180" s="48"/>
      <c r="M180" s="49">
        <v>139.49</v>
      </c>
      <c r="N180" s="48"/>
      <c r="O180" s="49">
        <v>249.48</v>
      </c>
      <c r="P180" s="50"/>
    </row>
    <row r="181" spans="1:16" ht="15" x14ac:dyDescent="0.2">
      <c r="A181" s="40" t="s">
        <v>163</v>
      </c>
      <c r="B181" s="88">
        <v>757</v>
      </c>
      <c r="C181" s="80">
        <v>1</v>
      </c>
      <c r="D181" s="41">
        <v>0.72</v>
      </c>
      <c r="E181" s="42">
        <v>12</v>
      </c>
      <c r="F181" s="42">
        <v>17</v>
      </c>
      <c r="G181" s="43">
        <v>27</v>
      </c>
      <c r="H181" s="42">
        <v>32</v>
      </c>
      <c r="I181" s="43">
        <v>39</v>
      </c>
      <c r="J181" s="42">
        <v>44</v>
      </c>
      <c r="K181" s="43">
        <v>54</v>
      </c>
      <c r="L181" s="42">
        <v>59</v>
      </c>
      <c r="M181" s="43">
        <v>69</v>
      </c>
      <c r="N181" s="42">
        <v>74</v>
      </c>
      <c r="O181" s="43">
        <v>99</v>
      </c>
      <c r="P181" s="44">
        <v>104</v>
      </c>
    </row>
    <row r="182" spans="1:16" ht="15" x14ac:dyDescent="0.2">
      <c r="A182" s="45" t="s">
        <v>164</v>
      </c>
      <c r="B182" s="89">
        <v>3292</v>
      </c>
      <c r="C182" s="46">
        <v>1</v>
      </c>
      <c r="D182" s="47">
        <v>0.98</v>
      </c>
      <c r="E182" s="48">
        <v>9</v>
      </c>
      <c r="F182" s="48">
        <v>14.35</v>
      </c>
      <c r="G182" s="49">
        <v>18.12</v>
      </c>
      <c r="H182" s="48">
        <v>29.74</v>
      </c>
      <c r="I182" s="49">
        <v>27.72</v>
      </c>
      <c r="J182" s="48">
        <v>45.94</v>
      </c>
      <c r="K182" s="49">
        <v>39.72</v>
      </c>
      <c r="L182" s="48">
        <v>66.19</v>
      </c>
      <c r="M182" s="49">
        <v>51.72</v>
      </c>
      <c r="N182" s="48">
        <v>86.44</v>
      </c>
      <c r="O182" s="49">
        <v>75.72</v>
      </c>
      <c r="P182" s="50">
        <v>126.94</v>
      </c>
    </row>
    <row r="183" spans="1:16" ht="15" x14ac:dyDescent="0.2">
      <c r="A183" s="40" t="s">
        <v>165</v>
      </c>
      <c r="B183" s="88">
        <v>762</v>
      </c>
      <c r="C183" s="80">
        <v>1</v>
      </c>
      <c r="D183" s="41">
        <v>1.1299999999999999</v>
      </c>
      <c r="E183" s="42">
        <v>22</v>
      </c>
      <c r="F183" s="42">
        <v>27</v>
      </c>
      <c r="G183" s="43">
        <v>38.25</v>
      </c>
      <c r="H183" s="42">
        <v>35.99</v>
      </c>
      <c r="I183" s="43">
        <v>67.739999999999995</v>
      </c>
      <c r="J183" s="42">
        <v>74.23</v>
      </c>
      <c r="K183" s="43">
        <v>112.73</v>
      </c>
      <c r="L183" s="42">
        <v>122.98</v>
      </c>
      <c r="M183" s="43">
        <v>172.73</v>
      </c>
      <c r="N183" s="42">
        <v>171.73</v>
      </c>
      <c r="O183" s="43">
        <v>302.72000000000003</v>
      </c>
      <c r="P183" s="44">
        <v>269.23</v>
      </c>
    </row>
    <row r="184" spans="1:16" ht="15" x14ac:dyDescent="0.2">
      <c r="A184" s="45" t="s">
        <v>166</v>
      </c>
      <c r="B184" s="89">
        <v>9600</v>
      </c>
      <c r="C184" s="46">
        <v>1</v>
      </c>
      <c r="D184" s="47">
        <v>0.96</v>
      </c>
      <c r="E184" s="48">
        <v>12</v>
      </c>
      <c r="F184" s="48">
        <v>24</v>
      </c>
      <c r="G184" s="49">
        <v>21.5</v>
      </c>
      <c r="H184" s="48">
        <v>44</v>
      </c>
      <c r="I184" s="49">
        <v>29.1</v>
      </c>
      <c r="J184" s="48">
        <v>60</v>
      </c>
      <c r="K184" s="49">
        <v>38.6</v>
      </c>
      <c r="L184" s="48">
        <v>80</v>
      </c>
      <c r="M184" s="49">
        <v>48.1</v>
      </c>
      <c r="N184" s="48">
        <v>100</v>
      </c>
      <c r="O184" s="49">
        <v>67.099999999999994</v>
      </c>
      <c r="P184" s="50">
        <v>140</v>
      </c>
    </row>
    <row r="185" spans="1:16" ht="15" x14ac:dyDescent="0.2">
      <c r="A185" s="40" t="s">
        <v>167</v>
      </c>
      <c r="B185" s="88">
        <v>7399</v>
      </c>
      <c r="C185" s="80">
        <v>1</v>
      </c>
      <c r="D185" s="41">
        <v>1.1200000000000001</v>
      </c>
      <c r="E185" s="42">
        <v>30</v>
      </c>
      <c r="F185" s="42"/>
      <c r="G185" s="43">
        <v>60.8</v>
      </c>
      <c r="H185" s="42"/>
      <c r="I185" s="43">
        <v>91.6</v>
      </c>
      <c r="J185" s="42"/>
      <c r="K185" s="43">
        <v>130.1</v>
      </c>
      <c r="L185" s="42"/>
      <c r="M185" s="43">
        <v>168.6</v>
      </c>
      <c r="N185" s="42"/>
      <c r="O185" s="43">
        <v>245.6</v>
      </c>
      <c r="P185" s="44"/>
    </row>
    <row r="186" spans="1:16" ht="15" x14ac:dyDescent="0.2">
      <c r="A186" s="45" t="s">
        <v>168</v>
      </c>
      <c r="B186" s="89">
        <v>2700</v>
      </c>
      <c r="C186" s="46">
        <v>1</v>
      </c>
      <c r="D186" s="47">
        <v>0.89</v>
      </c>
      <c r="E186" s="48">
        <v>9</v>
      </c>
      <c r="F186" s="48">
        <v>18</v>
      </c>
      <c r="G186" s="49">
        <v>43.5</v>
      </c>
      <c r="H186" s="48">
        <v>87</v>
      </c>
      <c r="I186" s="49">
        <v>66.5</v>
      </c>
      <c r="J186" s="48">
        <v>133</v>
      </c>
      <c r="K186" s="49">
        <v>95.25</v>
      </c>
      <c r="L186" s="48">
        <v>190.5</v>
      </c>
      <c r="M186" s="49">
        <v>124</v>
      </c>
      <c r="N186" s="48">
        <v>248</v>
      </c>
      <c r="O186" s="49">
        <v>181.5</v>
      </c>
      <c r="P186" s="50">
        <v>363</v>
      </c>
    </row>
    <row r="187" spans="1:16" ht="15" x14ac:dyDescent="0.2">
      <c r="A187" s="40" t="s">
        <v>169</v>
      </c>
      <c r="B187" s="88">
        <v>1360</v>
      </c>
      <c r="C187" s="80">
        <v>1</v>
      </c>
      <c r="D187" s="41">
        <v>0.82</v>
      </c>
      <c r="E187" s="42">
        <v>24.15</v>
      </c>
      <c r="F187" s="42">
        <v>30</v>
      </c>
      <c r="G187" s="43">
        <v>52.65</v>
      </c>
      <c r="H187" s="42">
        <v>60.5</v>
      </c>
      <c r="I187" s="43">
        <v>75.45</v>
      </c>
      <c r="J187" s="42">
        <v>84.9</v>
      </c>
      <c r="K187" s="43">
        <v>103.95</v>
      </c>
      <c r="L187" s="42">
        <v>115.4</v>
      </c>
      <c r="M187" s="43">
        <v>132.44999999999999</v>
      </c>
      <c r="N187" s="42">
        <v>145.9</v>
      </c>
      <c r="O187" s="43">
        <v>189.45</v>
      </c>
      <c r="P187" s="44">
        <v>206.9</v>
      </c>
    </row>
    <row r="188" spans="1:16" ht="15" x14ac:dyDescent="0.2">
      <c r="A188" s="45" t="s">
        <v>171</v>
      </c>
      <c r="B188" s="89">
        <v>1463</v>
      </c>
      <c r="C188" s="46">
        <v>1</v>
      </c>
      <c r="D188" s="47">
        <v>0.75</v>
      </c>
      <c r="E188" s="48">
        <v>14.25</v>
      </c>
      <c r="F188" s="48">
        <v>14.25</v>
      </c>
      <c r="G188" s="49">
        <v>33.75</v>
      </c>
      <c r="H188" s="48">
        <v>43.53</v>
      </c>
      <c r="I188" s="49">
        <v>46.75</v>
      </c>
      <c r="J188" s="48">
        <v>63.05</v>
      </c>
      <c r="K188" s="49">
        <v>63</v>
      </c>
      <c r="L188" s="48">
        <v>87.45</v>
      </c>
      <c r="M188" s="49">
        <v>79.25</v>
      </c>
      <c r="N188" s="48">
        <v>111.85</v>
      </c>
      <c r="O188" s="49">
        <v>111.75</v>
      </c>
      <c r="P188" s="50">
        <v>160.65</v>
      </c>
    </row>
    <row r="189" spans="1:16" ht="15" x14ac:dyDescent="0.2">
      <c r="A189" s="40" t="s">
        <v>172</v>
      </c>
      <c r="B189" s="88">
        <v>15500</v>
      </c>
      <c r="C189" s="80">
        <v>1</v>
      </c>
      <c r="D189" s="41">
        <v>1.07</v>
      </c>
      <c r="E189" s="42">
        <v>9.41</v>
      </c>
      <c r="F189" s="42">
        <v>18.82</v>
      </c>
      <c r="G189" s="43">
        <v>28.94</v>
      </c>
      <c r="H189" s="42">
        <v>57.88</v>
      </c>
      <c r="I189" s="43">
        <v>46.3</v>
      </c>
      <c r="J189" s="42">
        <v>92.6</v>
      </c>
      <c r="K189" s="43">
        <v>68</v>
      </c>
      <c r="L189" s="42">
        <v>136</v>
      </c>
      <c r="M189" s="43">
        <v>89.7</v>
      </c>
      <c r="N189" s="42">
        <v>179.4</v>
      </c>
      <c r="O189" s="43">
        <v>133.1</v>
      </c>
      <c r="P189" s="44">
        <v>266.2</v>
      </c>
    </row>
    <row r="190" spans="1:16" ht="15" x14ac:dyDescent="0.2">
      <c r="A190" s="45" t="s">
        <v>173</v>
      </c>
      <c r="B190" s="89">
        <v>112</v>
      </c>
      <c r="C190" s="46">
        <v>3</v>
      </c>
      <c r="D190" s="47">
        <v>0.4</v>
      </c>
      <c r="E190" s="48"/>
      <c r="F190" s="48"/>
      <c r="G190" s="49"/>
      <c r="H190" s="48"/>
      <c r="I190" s="49"/>
      <c r="J190" s="48"/>
      <c r="K190" s="49"/>
      <c r="L190" s="48"/>
      <c r="M190" s="49"/>
      <c r="N190" s="48"/>
      <c r="O190" s="49"/>
      <c r="P190" s="50"/>
    </row>
    <row r="191" spans="1:16" ht="15" x14ac:dyDescent="0.2">
      <c r="A191" s="40" t="s">
        <v>174</v>
      </c>
      <c r="B191" s="88">
        <v>990</v>
      </c>
      <c r="C191" s="80">
        <v>1</v>
      </c>
      <c r="D191" s="41">
        <v>0.77</v>
      </c>
      <c r="E191" s="42">
        <v>13.5</v>
      </c>
      <c r="F191" s="42">
        <v>20.25</v>
      </c>
      <c r="G191" s="43">
        <v>19.5</v>
      </c>
      <c r="H191" s="42">
        <v>26.25</v>
      </c>
      <c r="I191" s="43">
        <v>25.5</v>
      </c>
      <c r="J191" s="42">
        <v>32.25</v>
      </c>
      <c r="K191" s="43">
        <v>33</v>
      </c>
      <c r="L191" s="42">
        <v>39.75</v>
      </c>
      <c r="M191" s="43">
        <v>40.5</v>
      </c>
      <c r="N191" s="42">
        <v>47.25</v>
      </c>
      <c r="O191" s="43">
        <v>55.5</v>
      </c>
      <c r="P191" s="44">
        <v>62.25</v>
      </c>
    </row>
    <row r="192" spans="1:16" ht="15" x14ac:dyDescent="0.2">
      <c r="A192" s="45" t="s">
        <v>175</v>
      </c>
      <c r="B192" s="89">
        <v>76750</v>
      </c>
      <c r="C192" s="46">
        <v>1</v>
      </c>
      <c r="D192" s="47">
        <v>1.0900000000000001</v>
      </c>
      <c r="E192" s="48">
        <v>11.5</v>
      </c>
      <c r="F192" s="48">
        <v>20.149999999999999</v>
      </c>
      <c r="G192" s="49">
        <v>28.36</v>
      </c>
      <c r="H192" s="48">
        <v>53.87</v>
      </c>
      <c r="I192" s="49">
        <v>39.6</v>
      </c>
      <c r="J192" s="48">
        <v>76.349999999999994</v>
      </c>
      <c r="K192" s="49">
        <v>55.09</v>
      </c>
      <c r="L192" s="48">
        <v>107.32</v>
      </c>
      <c r="M192" s="49">
        <v>71.540000000000006</v>
      </c>
      <c r="N192" s="48">
        <v>140.22</v>
      </c>
      <c r="O192" s="49">
        <v>104.44</v>
      </c>
      <c r="P192" s="50">
        <v>206.02</v>
      </c>
    </row>
    <row r="193" spans="1:16" ht="15" x14ac:dyDescent="0.2">
      <c r="A193" s="40" t="s">
        <v>517</v>
      </c>
      <c r="B193" s="88">
        <v>9342</v>
      </c>
      <c r="C193" s="80">
        <v>1</v>
      </c>
      <c r="D193" s="41">
        <v>1.21</v>
      </c>
      <c r="E193" s="42">
        <v>10</v>
      </c>
      <c r="F193" s="42"/>
      <c r="G193" s="43">
        <v>20</v>
      </c>
      <c r="H193" s="42"/>
      <c r="I193" s="43">
        <v>28</v>
      </c>
      <c r="J193" s="42"/>
      <c r="K193" s="43">
        <v>38</v>
      </c>
      <c r="L193" s="42"/>
      <c r="M193" s="43">
        <v>48</v>
      </c>
      <c r="N193" s="42"/>
      <c r="O193" s="43">
        <v>68</v>
      </c>
      <c r="P193" s="44"/>
    </row>
    <row r="194" spans="1:16" ht="15" x14ac:dyDescent="0.2">
      <c r="A194" s="45" t="s">
        <v>177</v>
      </c>
      <c r="B194" s="89">
        <v>6056</v>
      </c>
      <c r="C194" s="46">
        <v>1</v>
      </c>
      <c r="D194" s="47">
        <v>1.04</v>
      </c>
      <c r="E194" s="48">
        <v>6.42</v>
      </c>
      <c r="F194" s="48">
        <v>12.84</v>
      </c>
      <c r="G194" s="49">
        <v>25.68</v>
      </c>
      <c r="H194" s="48">
        <v>51.36</v>
      </c>
      <c r="I194" s="49">
        <v>42.8</v>
      </c>
      <c r="J194" s="48">
        <v>85.6</v>
      </c>
      <c r="K194" s="49">
        <v>64.2</v>
      </c>
      <c r="L194" s="48">
        <v>128.4</v>
      </c>
      <c r="M194" s="49">
        <v>85.6</v>
      </c>
      <c r="N194" s="48">
        <v>171.2</v>
      </c>
      <c r="O194" s="49">
        <v>128.4</v>
      </c>
      <c r="P194" s="50">
        <v>256.8</v>
      </c>
    </row>
    <row r="195" spans="1:16" ht="15" x14ac:dyDescent="0.2">
      <c r="A195" s="40" t="s">
        <v>178</v>
      </c>
      <c r="B195" s="88">
        <v>34415</v>
      </c>
      <c r="C195" s="80">
        <v>1</v>
      </c>
      <c r="D195" s="41">
        <v>1.17</v>
      </c>
      <c r="E195" s="42">
        <v>12.14</v>
      </c>
      <c r="F195" s="42">
        <v>16.78</v>
      </c>
      <c r="G195" s="43">
        <v>28.98</v>
      </c>
      <c r="H195" s="42">
        <v>50.47</v>
      </c>
      <c r="I195" s="43">
        <v>40.21</v>
      </c>
      <c r="J195" s="42">
        <v>72.930000000000007</v>
      </c>
      <c r="K195" s="43">
        <v>54.25</v>
      </c>
      <c r="L195" s="42">
        <v>101</v>
      </c>
      <c r="M195" s="43">
        <v>68.290000000000006</v>
      </c>
      <c r="N195" s="42">
        <v>129.08000000000001</v>
      </c>
      <c r="O195" s="43">
        <v>96.36</v>
      </c>
      <c r="P195" s="44">
        <v>185.23</v>
      </c>
    </row>
    <row r="196" spans="1:16" ht="15" x14ac:dyDescent="0.2">
      <c r="A196" s="45" t="s">
        <v>518</v>
      </c>
      <c r="B196" s="89">
        <v>1443</v>
      </c>
      <c r="C196" s="46">
        <v>1</v>
      </c>
      <c r="D196" s="47">
        <v>0.59</v>
      </c>
      <c r="E196" s="48">
        <v>22</v>
      </c>
      <c r="F196" s="48">
        <v>31</v>
      </c>
      <c r="G196" s="49">
        <v>58</v>
      </c>
      <c r="H196" s="48">
        <v>67</v>
      </c>
      <c r="I196" s="49">
        <v>94</v>
      </c>
      <c r="J196" s="48">
        <v>103</v>
      </c>
      <c r="K196" s="49">
        <v>139</v>
      </c>
      <c r="L196" s="48">
        <v>148</v>
      </c>
      <c r="M196" s="49">
        <v>184</v>
      </c>
      <c r="N196" s="48">
        <v>193</v>
      </c>
      <c r="O196" s="49">
        <v>274</v>
      </c>
      <c r="P196" s="50">
        <v>283</v>
      </c>
    </row>
    <row r="197" spans="1:16" ht="15" x14ac:dyDescent="0.2">
      <c r="A197" s="40" t="s">
        <v>179</v>
      </c>
      <c r="B197" s="88">
        <v>14048</v>
      </c>
      <c r="C197" s="80">
        <v>1</v>
      </c>
      <c r="D197" s="41">
        <v>1.07</v>
      </c>
      <c r="E197" s="42">
        <v>3.92</v>
      </c>
      <c r="F197" s="42">
        <v>7.84</v>
      </c>
      <c r="G197" s="43">
        <v>23.52</v>
      </c>
      <c r="H197" s="42">
        <v>47.04</v>
      </c>
      <c r="I197" s="43">
        <v>39.200000000000003</v>
      </c>
      <c r="J197" s="42">
        <v>78.400000000000006</v>
      </c>
      <c r="K197" s="43">
        <v>58.8</v>
      </c>
      <c r="L197" s="42">
        <v>117.6</v>
      </c>
      <c r="M197" s="43">
        <v>78.400000000000006</v>
      </c>
      <c r="N197" s="42">
        <v>156.80000000000001</v>
      </c>
      <c r="O197" s="43">
        <v>117.6</v>
      </c>
      <c r="P197" s="44">
        <v>235.2</v>
      </c>
    </row>
    <row r="198" spans="1:16" ht="15" x14ac:dyDescent="0.2">
      <c r="A198" s="45" t="s">
        <v>180</v>
      </c>
      <c r="B198" s="89">
        <v>6347</v>
      </c>
      <c r="C198" s="46">
        <v>1</v>
      </c>
      <c r="D198" s="47">
        <v>0.88</v>
      </c>
      <c r="E198" s="48">
        <v>19</v>
      </c>
      <c r="F198" s="48">
        <v>33.25</v>
      </c>
      <c r="G198" s="49">
        <v>27.7</v>
      </c>
      <c r="H198" s="48">
        <v>48.48</v>
      </c>
      <c r="I198" s="49">
        <v>39.299999999999997</v>
      </c>
      <c r="J198" s="48">
        <v>68.8</v>
      </c>
      <c r="K198" s="49">
        <v>53.8</v>
      </c>
      <c r="L198" s="48">
        <v>94.2</v>
      </c>
      <c r="M198" s="49">
        <v>69.040000000000006</v>
      </c>
      <c r="N198" s="48">
        <v>120.95</v>
      </c>
      <c r="O198" s="49">
        <v>100.29</v>
      </c>
      <c r="P198" s="50">
        <v>175.79</v>
      </c>
    </row>
    <row r="199" spans="1:16" ht="15" x14ac:dyDescent="0.2">
      <c r="A199" s="40" t="s">
        <v>181</v>
      </c>
      <c r="B199" s="88">
        <v>2331</v>
      </c>
      <c r="C199" s="80">
        <v>1</v>
      </c>
      <c r="D199" s="41">
        <v>0.9</v>
      </c>
      <c r="E199" s="42">
        <v>17.11</v>
      </c>
      <c r="F199" s="42"/>
      <c r="G199" s="43">
        <v>44.21</v>
      </c>
      <c r="H199" s="42"/>
      <c r="I199" s="43">
        <v>69.010000000000005</v>
      </c>
      <c r="J199" s="42"/>
      <c r="K199" s="43">
        <v>100.9</v>
      </c>
      <c r="L199" s="42"/>
      <c r="M199" s="43">
        <v>133.03</v>
      </c>
      <c r="N199" s="42"/>
      <c r="O199" s="43">
        <v>197.3</v>
      </c>
      <c r="P199" s="44"/>
    </row>
    <row r="200" spans="1:16" ht="15" x14ac:dyDescent="0.2">
      <c r="A200" s="45" t="s">
        <v>182</v>
      </c>
      <c r="B200" s="89">
        <v>9708</v>
      </c>
      <c r="C200" s="46">
        <v>1</v>
      </c>
      <c r="D200" s="47">
        <v>1.19</v>
      </c>
      <c r="E200" s="48">
        <v>10</v>
      </c>
      <c r="F200" s="48"/>
      <c r="G200" s="49">
        <v>24</v>
      </c>
      <c r="H200" s="48"/>
      <c r="I200" s="49">
        <v>38</v>
      </c>
      <c r="J200" s="48"/>
      <c r="K200" s="49">
        <v>55.5</v>
      </c>
      <c r="L200" s="48"/>
      <c r="M200" s="49">
        <v>73</v>
      </c>
      <c r="N200" s="48"/>
      <c r="O200" s="49">
        <v>108</v>
      </c>
      <c r="P200" s="50"/>
    </row>
    <row r="201" spans="1:16" ht="15" x14ac:dyDescent="0.2">
      <c r="A201" s="40" t="s">
        <v>183</v>
      </c>
      <c r="B201" s="88">
        <v>1390</v>
      </c>
      <c r="C201" s="80">
        <v>1</v>
      </c>
      <c r="D201" s="41"/>
      <c r="E201" s="42">
        <v>12</v>
      </c>
      <c r="F201" s="42">
        <v>13.5</v>
      </c>
      <c r="G201" s="43">
        <v>15.5</v>
      </c>
      <c r="H201" s="42">
        <v>20.76</v>
      </c>
      <c r="I201" s="43">
        <v>20.5</v>
      </c>
      <c r="J201" s="42">
        <v>25.76</v>
      </c>
      <c r="K201" s="43">
        <v>26.75</v>
      </c>
      <c r="L201" s="42">
        <v>30.76</v>
      </c>
      <c r="M201" s="43">
        <v>33</v>
      </c>
      <c r="N201" s="42">
        <v>35.76</v>
      </c>
      <c r="O201" s="43">
        <v>45.5</v>
      </c>
      <c r="P201" s="44">
        <v>45.76</v>
      </c>
    </row>
    <row r="202" spans="1:16" ht="15" x14ac:dyDescent="0.2">
      <c r="A202" s="45" t="s">
        <v>184</v>
      </c>
      <c r="B202" s="89">
        <v>250000</v>
      </c>
      <c r="C202" s="46">
        <v>1</v>
      </c>
      <c r="D202" s="47">
        <v>1.34</v>
      </c>
      <c r="E202" s="48">
        <v>2.95</v>
      </c>
      <c r="F202" s="48">
        <v>6.3</v>
      </c>
      <c r="G202" s="49">
        <v>35.04</v>
      </c>
      <c r="H202" s="48">
        <v>74.48</v>
      </c>
      <c r="I202" s="49">
        <v>56.43</v>
      </c>
      <c r="J202" s="48">
        <v>119.94</v>
      </c>
      <c r="K202" s="49">
        <v>83.16</v>
      </c>
      <c r="L202" s="48">
        <v>176.75</v>
      </c>
      <c r="M202" s="49">
        <v>109.9</v>
      </c>
      <c r="N202" s="48">
        <v>233.57</v>
      </c>
      <c r="O202" s="49">
        <v>163.38</v>
      </c>
      <c r="P202" s="50">
        <v>347.21</v>
      </c>
    </row>
    <row r="203" spans="1:16" ht="15" x14ac:dyDescent="0.2">
      <c r="A203" s="40" t="s">
        <v>185</v>
      </c>
      <c r="B203" s="88">
        <v>85189</v>
      </c>
      <c r="C203" s="80">
        <v>1</v>
      </c>
      <c r="D203" s="41">
        <v>1.03</v>
      </c>
      <c r="E203" s="42">
        <v>6.16</v>
      </c>
      <c r="F203" s="42">
        <v>6.97</v>
      </c>
      <c r="G203" s="43">
        <v>24.64</v>
      </c>
      <c r="H203" s="42">
        <v>35.65</v>
      </c>
      <c r="I203" s="43">
        <v>36.96</v>
      </c>
      <c r="J203" s="42">
        <v>54.77</v>
      </c>
      <c r="K203" s="43">
        <v>52.36</v>
      </c>
      <c r="L203" s="42">
        <v>78.67</v>
      </c>
      <c r="M203" s="43">
        <v>67.760000000000005</v>
      </c>
      <c r="N203" s="42">
        <v>102.57</v>
      </c>
      <c r="O203" s="43">
        <v>98.56</v>
      </c>
      <c r="P203" s="44">
        <v>150.37</v>
      </c>
    </row>
    <row r="204" spans="1:16" ht="15" x14ac:dyDescent="0.2">
      <c r="A204" s="45" t="s">
        <v>186</v>
      </c>
      <c r="B204" s="89">
        <v>2854</v>
      </c>
      <c r="C204" s="46">
        <v>1</v>
      </c>
      <c r="D204" s="47">
        <v>1.01</v>
      </c>
      <c r="E204" s="48">
        <v>18.5</v>
      </c>
      <c r="F204" s="48">
        <v>37</v>
      </c>
      <c r="G204" s="49">
        <v>40.49</v>
      </c>
      <c r="H204" s="48">
        <v>81</v>
      </c>
      <c r="I204" s="49">
        <v>62.49</v>
      </c>
      <c r="J204" s="48">
        <v>125</v>
      </c>
      <c r="K204" s="49">
        <v>82.49</v>
      </c>
      <c r="L204" s="48">
        <v>180</v>
      </c>
      <c r="M204" s="49">
        <v>102.49</v>
      </c>
      <c r="N204" s="48">
        <v>235</v>
      </c>
      <c r="O204" s="49">
        <v>142.49</v>
      </c>
      <c r="P204" s="50">
        <v>345</v>
      </c>
    </row>
    <row r="205" spans="1:16" ht="15" x14ac:dyDescent="0.2">
      <c r="A205" s="40" t="s">
        <v>187</v>
      </c>
      <c r="B205" s="88">
        <v>610</v>
      </c>
      <c r="C205" s="80">
        <v>1</v>
      </c>
      <c r="D205" s="41">
        <v>0.64</v>
      </c>
      <c r="E205" s="42">
        <v>17</v>
      </c>
      <c r="F205" s="42">
        <v>34</v>
      </c>
      <c r="G205" s="43">
        <v>40.94</v>
      </c>
      <c r="H205" s="42">
        <v>57.94</v>
      </c>
      <c r="I205" s="43">
        <v>56.9</v>
      </c>
      <c r="J205" s="42">
        <v>73.900000000000006</v>
      </c>
      <c r="K205" s="43">
        <v>76.849999999999994</v>
      </c>
      <c r="L205" s="42">
        <v>93.85</v>
      </c>
      <c r="M205" s="43">
        <v>96.8</v>
      </c>
      <c r="N205" s="42">
        <v>113.8</v>
      </c>
      <c r="O205" s="43">
        <v>136.69999999999999</v>
      </c>
      <c r="P205" s="44">
        <v>153.69999999999999</v>
      </c>
    </row>
    <row r="206" spans="1:16" ht="15" x14ac:dyDescent="0.2">
      <c r="A206" s="45" t="s">
        <v>519</v>
      </c>
      <c r="B206" s="89">
        <v>700</v>
      </c>
      <c r="C206" s="46">
        <v>1</v>
      </c>
      <c r="D206" s="47">
        <v>0.78</v>
      </c>
      <c r="E206" s="48">
        <v>13.8</v>
      </c>
      <c r="F206" s="48">
        <v>22.08</v>
      </c>
      <c r="G206" s="49">
        <v>30.92</v>
      </c>
      <c r="H206" s="48">
        <v>49.47</v>
      </c>
      <c r="I206" s="49">
        <v>48.04</v>
      </c>
      <c r="J206" s="48">
        <v>76.86</v>
      </c>
      <c r="K206" s="49">
        <v>69.44</v>
      </c>
      <c r="L206" s="48">
        <v>111.1</v>
      </c>
      <c r="M206" s="49">
        <v>90.84</v>
      </c>
      <c r="N206" s="48">
        <v>145.34</v>
      </c>
      <c r="O206" s="49">
        <v>133.63999999999999</v>
      </c>
      <c r="P206" s="50">
        <v>213.82</v>
      </c>
    </row>
    <row r="207" spans="1:16" ht="15" x14ac:dyDescent="0.2">
      <c r="A207" s="40" t="s">
        <v>188</v>
      </c>
      <c r="B207" s="88">
        <v>364</v>
      </c>
      <c r="C207" s="80">
        <v>1</v>
      </c>
      <c r="D207" s="41">
        <v>0.57999999999999996</v>
      </c>
      <c r="E207" s="42">
        <v>14</v>
      </c>
      <c r="F207" s="42">
        <v>16.5</v>
      </c>
      <c r="G207" s="43">
        <v>22.75</v>
      </c>
      <c r="H207" s="42">
        <v>26.5</v>
      </c>
      <c r="I207" s="43">
        <v>37.99</v>
      </c>
      <c r="J207" s="42">
        <v>43.74</v>
      </c>
      <c r="K207" s="43">
        <v>57.99</v>
      </c>
      <c r="L207" s="42">
        <v>66.239999999999995</v>
      </c>
      <c r="M207" s="43">
        <v>80.489999999999995</v>
      </c>
      <c r="N207" s="42">
        <v>91.24</v>
      </c>
      <c r="O207" s="43">
        <v>125.49</v>
      </c>
      <c r="P207" s="44">
        <v>141.24</v>
      </c>
    </row>
    <row r="208" spans="1:16" ht="15" x14ac:dyDescent="0.2">
      <c r="A208" s="45" t="s">
        <v>189</v>
      </c>
      <c r="B208" s="89">
        <v>16724</v>
      </c>
      <c r="C208" s="46">
        <v>1</v>
      </c>
      <c r="D208" s="47">
        <v>1.1100000000000001</v>
      </c>
      <c r="E208" s="48">
        <v>21.64</v>
      </c>
      <c r="F208" s="48"/>
      <c r="G208" s="49">
        <v>37</v>
      </c>
      <c r="H208" s="48"/>
      <c r="I208" s="49">
        <v>47.24</v>
      </c>
      <c r="J208" s="48"/>
      <c r="K208" s="49">
        <v>60.04</v>
      </c>
      <c r="L208" s="48"/>
      <c r="M208" s="49">
        <v>72.84</v>
      </c>
      <c r="N208" s="48"/>
      <c r="O208" s="49">
        <v>98.44</v>
      </c>
      <c r="P208" s="50"/>
    </row>
    <row r="209" spans="1:16" ht="15" x14ac:dyDescent="0.2">
      <c r="A209" s="40" t="s">
        <v>670</v>
      </c>
      <c r="B209" s="88">
        <v>520</v>
      </c>
      <c r="C209" s="80">
        <v>1</v>
      </c>
      <c r="D209" s="41">
        <v>0.75</v>
      </c>
      <c r="E209" s="42">
        <v>13</v>
      </c>
      <c r="F209" s="42">
        <v>16.5</v>
      </c>
      <c r="G209" s="43">
        <v>18.600000000000001</v>
      </c>
      <c r="H209" s="42">
        <v>24.78</v>
      </c>
      <c r="I209" s="43">
        <v>24.2</v>
      </c>
      <c r="J209" s="42">
        <v>33.06</v>
      </c>
      <c r="K209" s="43">
        <v>31.2</v>
      </c>
      <c r="L209" s="42">
        <v>53.55</v>
      </c>
      <c r="M209" s="43">
        <v>38.200000000000003</v>
      </c>
      <c r="N209" s="42">
        <v>74.05</v>
      </c>
      <c r="O209" s="43">
        <v>52.2</v>
      </c>
      <c r="P209" s="44">
        <v>115.05</v>
      </c>
    </row>
    <row r="210" spans="1:16" ht="15" x14ac:dyDescent="0.2">
      <c r="A210" s="45" t="s">
        <v>520</v>
      </c>
      <c r="B210" s="89">
        <v>11027</v>
      </c>
      <c r="C210" s="46">
        <v>1</v>
      </c>
      <c r="D210" s="47">
        <v>1.1200000000000001</v>
      </c>
      <c r="E210" s="48">
        <v>21</v>
      </c>
      <c r="F210" s="48">
        <v>31</v>
      </c>
      <c r="G210" s="49">
        <v>25.9</v>
      </c>
      <c r="H210" s="48">
        <v>40.799999999999997</v>
      </c>
      <c r="I210" s="49">
        <v>31.5</v>
      </c>
      <c r="J210" s="48">
        <v>52</v>
      </c>
      <c r="K210" s="49">
        <v>38.5</v>
      </c>
      <c r="L210" s="48">
        <v>66</v>
      </c>
      <c r="M210" s="49">
        <v>45.5</v>
      </c>
      <c r="N210" s="48">
        <v>80</v>
      </c>
      <c r="O210" s="49">
        <v>59.5</v>
      </c>
      <c r="P210" s="50">
        <v>108</v>
      </c>
    </row>
    <row r="211" spans="1:16" ht="15" x14ac:dyDescent="0.2">
      <c r="A211" s="40" t="s">
        <v>190</v>
      </c>
      <c r="B211" s="88">
        <v>7899</v>
      </c>
      <c r="C211" s="80">
        <v>1</v>
      </c>
      <c r="D211" s="41">
        <v>1.05</v>
      </c>
      <c r="E211" s="42">
        <v>19.5</v>
      </c>
      <c r="F211" s="42"/>
      <c r="G211" s="43">
        <v>43.49</v>
      </c>
      <c r="H211" s="42"/>
      <c r="I211" s="43">
        <v>67.489999999999995</v>
      </c>
      <c r="J211" s="42"/>
      <c r="K211" s="43">
        <v>92.49</v>
      </c>
      <c r="L211" s="42"/>
      <c r="M211" s="43">
        <v>117.49</v>
      </c>
      <c r="N211" s="42"/>
      <c r="O211" s="43">
        <v>167.49</v>
      </c>
      <c r="P211" s="44"/>
    </row>
    <row r="212" spans="1:16" ht="15" x14ac:dyDescent="0.2">
      <c r="A212" s="45" t="s">
        <v>521</v>
      </c>
      <c r="B212" s="89">
        <v>2229</v>
      </c>
      <c r="C212" s="46">
        <v>1</v>
      </c>
      <c r="D212" s="47">
        <v>1.21</v>
      </c>
      <c r="E212" s="48">
        <v>20</v>
      </c>
      <c r="F212" s="48"/>
      <c r="G212" s="49">
        <v>48.8</v>
      </c>
      <c r="H212" s="48"/>
      <c r="I212" s="49">
        <v>68</v>
      </c>
      <c r="J212" s="48"/>
      <c r="K212" s="49">
        <v>92</v>
      </c>
      <c r="L212" s="48"/>
      <c r="M212" s="49">
        <v>116</v>
      </c>
      <c r="N212" s="48"/>
      <c r="O212" s="49">
        <v>164</v>
      </c>
      <c r="P212" s="50"/>
    </row>
    <row r="213" spans="1:16" ht="15" x14ac:dyDescent="0.2">
      <c r="A213" s="40" t="s">
        <v>191</v>
      </c>
      <c r="B213" s="88">
        <v>79058</v>
      </c>
      <c r="C213" s="80">
        <v>1</v>
      </c>
      <c r="D213" s="41">
        <v>1.42</v>
      </c>
      <c r="E213" s="42">
        <v>17.5</v>
      </c>
      <c r="F213" s="42"/>
      <c r="G213" s="43">
        <v>35.700000000000003</v>
      </c>
      <c r="H213" s="42"/>
      <c r="I213" s="43">
        <v>53.9</v>
      </c>
      <c r="J213" s="42"/>
      <c r="K213" s="43">
        <v>76.650000000000006</v>
      </c>
      <c r="L213" s="42"/>
      <c r="M213" s="43">
        <v>99.4</v>
      </c>
      <c r="N213" s="42"/>
      <c r="O213" s="43">
        <v>144.9</v>
      </c>
      <c r="P213" s="44"/>
    </row>
    <row r="214" spans="1:16" ht="15" x14ac:dyDescent="0.2">
      <c r="A214" s="45" t="s">
        <v>633</v>
      </c>
      <c r="B214" s="89">
        <v>1248</v>
      </c>
      <c r="C214" s="46">
        <v>1</v>
      </c>
      <c r="D214" s="47"/>
      <c r="E214" s="48">
        <v>15</v>
      </c>
      <c r="F214" s="48"/>
      <c r="G214" s="49">
        <v>30</v>
      </c>
      <c r="H214" s="48"/>
      <c r="I214" s="49">
        <v>45</v>
      </c>
      <c r="J214" s="48"/>
      <c r="K214" s="49">
        <v>63.49</v>
      </c>
      <c r="L214" s="48"/>
      <c r="M214" s="49">
        <v>80.989999999999995</v>
      </c>
      <c r="N214" s="48"/>
      <c r="O214" s="49">
        <v>115.99</v>
      </c>
      <c r="P214" s="50"/>
    </row>
    <row r="215" spans="1:16" ht="15" x14ac:dyDescent="0.2">
      <c r="A215" s="40" t="s">
        <v>192</v>
      </c>
      <c r="B215" s="88">
        <v>843</v>
      </c>
      <c r="C215" s="80">
        <v>1</v>
      </c>
      <c r="D215" s="41">
        <v>1.02</v>
      </c>
      <c r="E215" s="42">
        <v>23</v>
      </c>
      <c r="F215" s="42">
        <v>25</v>
      </c>
      <c r="G215" s="43">
        <v>29</v>
      </c>
      <c r="H215" s="42">
        <v>31</v>
      </c>
      <c r="I215" s="43">
        <v>37</v>
      </c>
      <c r="J215" s="42">
        <v>39</v>
      </c>
      <c r="K215" s="43">
        <v>47</v>
      </c>
      <c r="L215" s="42">
        <v>49</v>
      </c>
      <c r="M215" s="43">
        <v>57</v>
      </c>
      <c r="N215" s="42">
        <v>59</v>
      </c>
      <c r="O215" s="43">
        <v>77</v>
      </c>
      <c r="P215" s="44">
        <v>79</v>
      </c>
    </row>
    <row r="216" spans="1:16" ht="15" x14ac:dyDescent="0.2">
      <c r="A216" s="45" t="s">
        <v>193</v>
      </c>
      <c r="B216" s="89">
        <v>13693</v>
      </c>
      <c r="C216" s="46">
        <v>1</v>
      </c>
      <c r="D216" s="47">
        <v>1.07</v>
      </c>
      <c r="E216" s="48">
        <v>10.38</v>
      </c>
      <c r="F216" s="48">
        <v>10.99</v>
      </c>
      <c r="G216" s="49">
        <v>33.729999999999997</v>
      </c>
      <c r="H216" s="48">
        <v>40.07</v>
      </c>
      <c r="I216" s="49">
        <v>60.28</v>
      </c>
      <c r="J216" s="48">
        <v>69.150000000000006</v>
      </c>
      <c r="K216" s="49">
        <v>96.63</v>
      </c>
      <c r="L216" s="48">
        <v>105.5</v>
      </c>
      <c r="M216" s="49">
        <v>132.97999999999999</v>
      </c>
      <c r="N216" s="48">
        <v>141.85</v>
      </c>
      <c r="O216" s="49">
        <v>205.68</v>
      </c>
      <c r="P216" s="50">
        <v>214.55</v>
      </c>
    </row>
    <row r="217" spans="1:16" ht="15" x14ac:dyDescent="0.2">
      <c r="A217" s="40" t="s">
        <v>194</v>
      </c>
      <c r="B217" s="88">
        <v>13947</v>
      </c>
      <c r="C217" s="80">
        <v>1</v>
      </c>
      <c r="D217" s="41">
        <v>1.18</v>
      </c>
      <c r="E217" s="42">
        <v>10.5</v>
      </c>
      <c r="F217" s="42">
        <v>29.52</v>
      </c>
      <c r="G217" s="43">
        <v>24.09</v>
      </c>
      <c r="H217" s="42">
        <v>70.25</v>
      </c>
      <c r="I217" s="43">
        <v>35.32</v>
      </c>
      <c r="J217" s="42">
        <v>103.96</v>
      </c>
      <c r="K217" s="43">
        <v>50.42</v>
      </c>
      <c r="L217" s="42">
        <v>149.26</v>
      </c>
      <c r="M217" s="43">
        <v>65.52</v>
      </c>
      <c r="N217" s="42">
        <v>194.56</v>
      </c>
      <c r="O217" s="43">
        <v>95.72</v>
      </c>
      <c r="P217" s="44">
        <v>285.16000000000003</v>
      </c>
    </row>
    <row r="218" spans="1:16" ht="15" x14ac:dyDescent="0.2">
      <c r="A218" s="45" t="s">
        <v>196</v>
      </c>
      <c r="B218" s="89">
        <v>1980</v>
      </c>
      <c r="C218" s="46">
        <v>1</v>
      </c>
      <c r="D218" s="47">
        <v>1</v>
      </c>
      <c r="E218" s="48">
        <v>9.1199999999999992</v>
      </c>
      <c r="F218" s="48">
        <v>18.239999999999998</v>
      </c>
      <c r="G218" s="49">
        <v>28.84</v>
      </c>
      <c r="H218" s="48">
        <v>57.68</v>
      </c>
      <c r="I218" s="49">
        <v>48.56</v>
      </c>
      <c r="J218" s="48">
        <v>97.12</v>
      </c>
      <c r="K218" s="49">
        <v>73.209999999999994</v>
      </c>
      <c r="L218" s="48">
        <v>146.41999999999999</v>
      </c>
      <c r="M218" s="49">
        <v>97.86</v>
      </c>
      <c r="N218" s="48">
        <v>195.72</v>
      </c>
      <c r="O218" s="49">
        <v>147.16</v>
      </c>
      <c r="P218" s="50">
        <v>294.32</v>
      </c>
    </row>
    <row r="219" spans="1:16" ht="15" x14ac:dyDescent="0.2">
      <c r="A219" s="40" t="s">
        <v>197</v>
      </c>
      <c r="B219" s="88">
        <v>17649</v>
      </c>
      <c r="C219" s="80">
        <v>1</v>
      </c>
      <c r="D219" s="41">
        <v>1.27</v>
      </c>
      <c r="E219" s="42">
        <v>9.49</v>
      </c>
      <c r="F219" s="42">
        <v>23.74</v>
      </c>
      <c r="G219" s="43">
        <v>16.010000000000002</v>
      </c>
      <c r="H219" s="42">
        <v>40.01</v>
      </c>
      <c r="I219" s="43">
        <v>27.5</v>
      </c>
      <c r="J219" s="42">
        <v>68.73</v>
      </c>
      <c r="K219" s="43">
        <v>41.87</v>
      </c>
      <c r="L219" s="42">
        <v>104.63</v>
      </c>
      <c r="M219" s="43">
        <v>56.25</v>
      </c>
      <c r="N219" s="42">
        <v>140.52000000000001</v>
      </c>
      <c r="O219" s="43">
        <v>84.93</v>
      </c>
      <c r="P219" s="44">
        <v>212.17</v>
      </c>
    </row>
    <row r="220" spans="1:16" ht="25.5" x14ac:dyDescent="0.2">
      <c r="A220" s="45" t="s">
        <v>522</v>
      </c>
      <c r="B220" s="89">
        <v>3000</v>
      </c>
      <c r="C220" s="46">
        <v>7</v>
      </c>
      <c r="D220" s="47">
        <v>1.74</v>
      </c>
      <c r="E220" s="48"/>
      <c r="F220" s="48"/>
      <c r="G220" s="49"/>
      <c r="H220" s="48"/>
      <c r="I220" s="49"/>
      <c r="J220" s="48"/>
      <c r="K220" s="49"/>
      <c r="L220" s="48"/>
      <c r="M220" s="49"/>
      <c r="N220" s="48"/>
      <c r="O220" s="49"/>
      <c r="P220" s="50"/>
    </row>
    <row r="221" spans="1:16" ht="15" x14ac:dyDescent="0.2">
      <c r="A221" s="40" t="s">
        <v>198</v>
      </c>
      <c r="B221" s="88">
        <v>54500</v>
      </c>
      <c r="C221" s="80">
        <v>1</v>
      </c>
      <c r="D221" s="41">
        <v>1.34</v>
      </c>
      <c r="E221" s="42">
        <v>6.08</v>
      </c>
      <c r="F221" s="42">
        <v>9.1199999999999992</v>
      </c>
      <c r="G221" s="43">
        <v>22.94</v>
      </c>
      <c r="H221" s="42">
        <v>36.06</v>
      </c>
      <c r="I221" s="43">
        <v>34.18</v>
      </c>
      <c r="J221" s="42">
        <v>54.02</v>
      </c>
      <c r="K221" s="43">
        <v>48.23</v>
      </c>
      <c r="L221" s="42">
        <v>76.47</v>
      </c>
      <c r="M221" s="43">
        <v>62.28</v>
      </c>
      <c r="N221" s="42">
        <v>98.92</v>
      </c>
      <c r="O221" s="43">
        <v>90.38</v>
      </c>
      <c r="P221" s="44">
        <v>143.82</v>
      </c>
    </row>
    <row r="222" spans="1:16" ht="15" x14ac:dyDescent="0.2">
      <c r="A222" s="45" t="s">
        <v>672</v>
      </c>
      <c r="B222" s="89">
        <v>54500</v>
      </c>
      <c r="C222" s="46">
        <v>1</v>
      </c>
      <c r="D222" s="47">
        <v>1.34</v>
      </c>
      <c r="E222" s="48"/>
      <c r="F222" s="48"/>
      <c r="G222" s="49"/>
      <c r="H222" s="48"/>
      <c r="I222" s="49"/>
      <c r="J222" s="48"/>
      <c r="K222" s="49"/>
      <c r="L222" s="48"/>
      <c r="M222" s="49"/>
      <c r="N222" s="48"/>
      <c r="O222" s="49"/>
      <c r="P222" s="50"/>
    </row>
    <row r="223" spans="1:16" ht="15" x14ac:dyDescent="0.2">
      <c r="A223" s="40" t="s">
        <v>199</v>
      </c>
      <c r="B223" s="88">
        <v>2400</v>
      </c>
      <c r="C223" s="80">
        <v>1</v>
      </c>
      <c r="D223" s="41">
        <v>1.3</v>
      </c>
      <c r="E223" s="42">
        <v>21.05</v>
      </c>
      <c r="F223" s="42">
        <v>31.56</v>
      </c>
      <c r="G223" s="43">
        <v>49.55</v>
      </c>
      <c r="H223" s="42">
        <v>63.06</v>
      </c>
      <c r="I223" s="43">
        <v>68.55</v>
      </c>
      <c r="J223" s="42">
        <v>84.06</v>
      </c>
      <c r="K223" s="43">
        <v>92.3</v>
      </c>
      <c r="L223" s="42">
        <v>110.31</v>
      </c>
      <c r="M223" s="43">
        <v>116.05</v>
      </c>
      <c r="N223" s="42">
        <v>136.56</v>
      </c>
      <c r="O223" s="43">
        <v>163.55000000000001</v>
      </c>
      <c r="P223" s="44">
        <v>189.06</v>
      </c>
    </row>
    <row r="224" spans="1:16" ht="15" x14ac:dyDescent="0.2">
      <c r="A224" s="45" t="s">
        <v>200</v>
      </c>
      <c r="B224" s="89">
        <v>7299</v>
      </c>
      <c r="C224" s="46">
        <v>1</v>
      </c>
      <c r="D224" s="47">
        <v>1.6</v>
      </c>
      <c r="E224" s="48">
        <v>25</v>
      </c>
      <c r="F224" s="48"/>
      <c r="G224" s="49">
        <v>45</v>
      </c>
      <c r="H224" s="48"/>
      <c r="I224" s="49">
        <v>65</v>
      </c>
      <c r="J224" s="48"/>
      <c r="K224" s="49">
        <v>90</v>
      </c>
      <c r="L224" s="48"/>
      <c r="M224" s="49">
        <v>115</v>
      </c>
      <c r="N224" s="48"/>
      <c r="O224" s="49">
        <v>165</v>
      </c>
      <c r="P224" s="50"/>
    </row>
    <row r="225" spans="1:16" ht="15" x14ac:dyDescent="0.2">
      <c r="A225" s="40" t="s">
        <v>201</v>
      </c>
      <c r="B225" s="88">
        <v>56959</v>
      </c>
      <c r="C225" s="80">
        <v>1</v>
      </c>
      <c r="D225" s="41">
        <v>1.28</v>
      </c>
      <c r="E225" s="42">
        <v>14.02</v>
      </c>
      <c r="F225" s="42">
        <v>28.04</v>
      </c>
      <c r="G225" s="43">
        <v>22.2</v>
      </c>
      <c r="H225" s="42">
        <v>44.4</v>
      </c>
      <c r="I225" s="43">
        <v>27.66</v>
      </c>
      <c r="J225" s="42">
        <v>55.31</v>
      </c>
      <c r="K225" s="43">
        <v>34.47</v>
      </c>
      <c r="L225" s="42">
        <v>68.95</v>
      </c>
      <c r="M225" s="43">
        <v>41.29</v>
      </c>
      <c r="N225" s="42">
        <v>82.59</v>
      </c>
      <c r="O225" s="43">
        <v>54.93</v>
      </c>
      <c r="P225" s="44">
        <v>109.86</v>
      </c>
    </row>
    <row r="226" spans="1:16" ht="15" x14ac:dyDescent="0.2">
      <c r="A226" s="45" t="s">
        <v>203</v>
      </c>
      <c r="B226" s="89">
        <v>96867</v>
      </c>
      <c r="C226" s="46">
        <v>1</v>
      </c>
      <c r="D226" s="47">
        <v>1.31</v>
      </c>
      <c r="E226" s="48">
        <v>7.31</v>
      </c>
      <c r="F226" s="48">
        <v>14.62</v>
      </c>
      <c r="G226" s="49">
        <v>36.35</v>
      </c>
      <c r="H226" s="48">
        <v>72.69</v>
      </c>
      <c r="I226" s="49">
        <v>55.71</v>
      </c>
      <c r="J226" s="48">
        <v>111.41</v>
      </c>
      <c r="K226" s="49">
        <v>79.900000000000006</v>
      </c>
      <c r="L226" s="48">
        <v>159.81</v>
      </c>
      <c r="M226" s="49">
        <v>104.1</v>
      </c>
      <c r="N226" s="48">
        <v>208.2</v>
      </c>
      <c r="O226" s="49">
        <v>152.5</v>
      </c>
      <c r="P226" s="50">
        <v>304.99</v>
      </c>
    </row>
    <row r="227" spans="1:16" ht="15" x14ac:dyDescent="0.2">
      <c r="A227" s="40" t="s">
        <v>673</v>
      </c>
      <c r="B227" s="88">
        <v>733</v>
      </c>
      <c r="C227" s="80">
        <v>1</v>
      </c>
      <c r="D227" s="41">
        <v>1.2</v>
      </c>
      <c r="E227" s="42">
        <v>20</v>
      </c>
      <c r="F227" s="42"/>
      <c r="G227" s="43">
        <v>52.99</v>
      </c>
      <c r="H227" s="42"/>
      <c r="I227" s="43">
        <v>76.989999999999995</v>
      </c>
      <c r="J227" s="42"/>
      <c r="K227" s="43">
        <v>106.99</v>
      </c>
      <c r="L227" s="42"/>
      <c r="M227" s="43">
        <v>136.99</v>
      </c>
      <c r="N227" s="42"/>
      <c r="O227" s="43">
        <v>196.99</v>
      </c>
      <c r="P227" s="44"/>
    </row>
    <row r="228" spans="1:16" ht="15" x14ac:dyDescent="0.2">
      <c r="A228" s="45" t="s">
        <v>204</v>
      </c>
      <c r="B228" s="89">
        <v>5700</v>
      </c>
      <c r="C228" s="46">
        <v>1</v>
      </c>
      <c r="D228" s="47">
        <v>0.72</v>
      </c>
      <c r="E228" s="48">
        <v>28</v>
      </c>
      <c r="F228" s="48">
        <v>48</v>
      </c>
      <c r="G228" s="49">
        <v>45.5</v>
      </c>
      <c r="H228" s="48">
        <v>65.5</v>
      </c>
      <c r="I228" s="49">
        <v>65.5</v>
      </c>
      <c r="J228" s="48">
        <v>85.5</v>
      </c>
      <c r="K228" s="49">
        <v>90.5</v>
      </c>
      <c r="L228" s="48">
        <v>110.5</v>
      </c>
      <c r="M228" s="49">
        <v>115.5</v>
      </c>
      <c r="N228" s="48">
        <v>135.5</v>
      </c>
      <c r="O228" s="49">
        <v>165.5</v>
      </c>
      <c r="P228" s="50">
        <v>185.5</v>
      </c>
    </row>
    <row r="229" spans="1:16" ht="15" x14ac:dyDescent="0.2">
      <c r="A229" s="40" t="s">
        <v>205</v>
      </c>
      <c r="B229" s="88">
        <v>1761</v>
      </c>
      <c r="C229" s="80">
        <v>3</v>
      </c>
      <c r="D229" s="41">
        <v>0.68</v>
      </c>
      <c r="E229" s="42"/>
      <c r="F229" s="42"/>
      <c r="G229" s="43"/>
      <c r="H229" s="42"/>
      <c r="I229" s="43"/>
      <c r="J229" s="42"/>
      <c r="K229" s="43"/>
      <c r="L229" s="42"/>
      <c r="M229" s="43"/>
      <c r="N229" s="42"/>
      <c r="O229" s="43"/>
      <c r="P229" s="44"/>
    </row>
    <row r="230" spans="1:16" ht="15" x14ac:dyDescent="0.2">
      <c r="A230" s="45" t="s">
        <v>523</v>
      </c>
      <c r="B230" s="89">
        <v>1852</v>
      </c>
      <c r="C230" s="46">
        <v>1</v>
      </c>
      <c r="D230" s="47"/>
      <c r="E230" s="48">
        <v>9.5</v>
      </c>
      <c r="F230" s="48"/>
      <c r="G230" s="49">
        <v>28.5</v>
      </c>
      <c r="H230" s="48"/>
      <c r="I230" s="49">
        <v>47.5</v>
      </c>
      <c r="J230" s="48"/>
      <c r="K230" s="49">
        <v>71.25</v>
      </c>
      <c r="L230" s="48"/>
      <c r="M230" s="49">
        <v>95</v>
      </c>
      <c r="N230" s="48"/>
      <c r="O230" s="49">
        <v>142.5</v>
      </c>
      <c r="P230" s="50"/>
    </row>
    <row r="231" spans="1:16" ht="15" x14ac:dyDescent="0.2">
      <c r="A231" s="40" t="s">
        <v>206</v>
      </c>
      <c r="B231" s="88">
        <v>12992</v>
      </c>
      <c r="C231" s="80">
        <v>1</v>
      </c>
      <c r="D231" s="41">
        <v>1.1000000000000001</v>
      </c>
      <c r="E231" s="42">
        <v>21.75</v>
      </c>
      <c r="F231" s="42">
        <v>42.42</v>
      </c>
      <c r="G231" s="43">
        <v>43.5</v>
      </c>
      <c r="H231" s="42">
        <v>84.84</v>
      </c>
      <c r="I231" s="43">
        <v>72.5</v>
      </c>
      <c r="J231" s="42">
        <v>141.4</v>
      </c>
      <c r="K231" s="43">
        <v>108.75</v>
      </c>
      <c r="L231" s="42">
        <v>212.1</v>
      </c>
      <c r="M231" s="43">
        <v>145</v>
      </c>
      <c r="N231" s="42">
        <v>282.8</v>
      </c>
      <c r="O231" s="43">
        <v>217.5</v>
      </c>
      <c r="P231" s="44">
        <v>424.2</v>
      </c>
    </row>
    <row r="232" spans="1:16" ht="15" x14ac:dyDescent="0.2">
      <c r="A232" s="45" t="s">
        <v>207</v>
      </c>
      <c r="B232" s="89">
        <v>770</v>
      </c>
      <c r="C232" s="46">
        <v>1</v>
      </c>
      <c r="D232" s="47">
        <v>0.54</v>
      </c>
      <c r="E232" s="48">
        <v>12</v>
      </c>
      <c r="F232" s="48">
        <v>20</v>
      </c>
      <c r="G232" s="49">
        <v>24.6</v>
      </c>
      <c r="H232" s="48">
        <v>38.9</v>
      </c>
      <c r="I232" s="49">
        <v>33</v>
      </c>
      <c r="J232" s="48">
        <v>51.5</v>
      </c>
      <c r="K232" s="49">
        <v>43.5</v>
      </c>
      <c r="L232" s="48">
        <v>67.25</v>
      </c>
      <c r="M232" s="49">
        <v>54</v>
      </c>
      <c r="N232" s="48">
        <v>83</v>
      </c>
      <c r="O232" s="49">
        <v>75</v>
      </c>
      <c r="P232" s="50">
        <v>114.5</v>
      </c>
    </row>
    <row r="233" spans="1:16" ht="15" x14ac:dyDescent="0.2">
      <c r="A233" s="40" t="s">
        <v>208</v>
      </c>
      <c r="B233" s="88">
        <v>28867</v>
      </c>
      <c r="C233" s="80">
        <v>1</v>
      </c>
      <c r="D233" s="41">
        <v>1.38</v>
      </c>
      <c r="E233" s="42">
        <v>9</v>
      </c>
      <c r="F233" s="42"/>
      <c r="G233" s="43">
        <v>30</v>
      </c>
      <c r="H233" s="42"/>
      <c r="I233" s="43">
        <v>44</v>
      </c>
      <c r="J233" s="42"/>
      <c r="K233" s="43">
        <v>69</v>
      </c>
      <c r="L233" s="42"/>
      <c r="M233" s="43">
        <v>94</v>
      </c>
      <c r="N233" s="42"/>
      <c r="O233" s="43">
        <v>168.99</v>
      </c>
      <c r="P233" s="44"/>
    </row>
    <row r="234" spans="1:16" ht="15" x14ac:dyDescent="0.2">
      <c r="A234" s="45" t="s">
        <v>209</v>
      </c>
      <c r="B234" s="89">
        <v>5748</v>
      </c>
      <c r="C234" s="46">
        <v>1</v>
      </c>
      <c r="D234" s="47">
        <v>0.56000000000000005</v>
      </c>
      <c r="E234" s="48">
        <v>5</v>
      </c>
      <c r="F234" s="48"/>
      <c r="G234" s="49">
        <v>23</v>
      </c>
      <c r="H234" s="48"/>
      <c r="I234" s="49">
        <v>35</v>
      </c>
      <c r="J234" s="48"/>
      <c r="K234" s="49">
        <v>50</v>
      </c>
      <c r="L234" s="48"/>
      <c r="M234" s="49">
        <v>65</v>
      </c>
      <c r="N234" s="48"/>
      <c r="O234" s="49">
        <v>95</v>
      </c>
      <c r="P234" s="50"/>
    </row>
    <row r="235" spans="1:16" ht="15" x14ac:dyDescent="0.2">
      <c r="A235" s="40" t="s">
        <v>210</v>
      </c>
      <c r="B235" s="88">
        <v>22600</v>
      </c>
      <c r="C235" s="80">
        <v>1</v>
      </c>
      <c r="D235" s="41">
        <v>0.99</v>
      </c>
      <c r="E235" s="42">
        <v>10.5</v>
      </c>
      <c r="F235" s="42"/>
      <c r="G235" s="43">
        <v>55.5</v>
      </c>
      <c r="H235" s="42"/>
      <c r="I235" s="43">
        <v>85.5</v>
      </c>
      <c r="J235" s="42"/>
      <c r="K235" s="43">
        <v>123</v>
      </c>
      <c r="L235" s="42"/>
      <c r="M235" s="43">
        <v>160.5</v>
      </c>
      <c r="N235" s="42"/>
      <c r="O235" s="43">
        <v>235.5</v>
      </c>
      <c r="P235" s="44"/>
    </row>
    <row r="236" spans="1:16" ht="15" x14ac:dyDescent="0.2">
      <c r="A236" s="45" t="s">
        <v>211</v>
      </c>
      <c r="B236" s="89">
        <v>716</v>
      </c>
      <c r="C236" s="46">
        <v>1</v>
      </c>
      <c r="D236" s="47">
        <v>0.81</v>
      </c>
      <c r="E236" s="48">
        <v>13</v>
      </c>
      <c r="F236" s="48">
        <v>13</v>
      </c>
      <c r="G236" s="49">
        <v>23.5</v>
      </c>
      <c r="H236" s="48">
        <v>26.5</v>
      </c>
      <c r="I236" s="49">
        <v>37.5</v>
      </c>
      <c r="J236" s="48">
        <v>44.5</v>
      </c>
      <c r="K236" s="49">
        <v>55</v>
      </c>
      <c r="L236" s="48">
        <v>67</v>
      </c>
      <c r="M236" s="49">
        <v>72.5</v>
      </c>
      <c r="N236" s="48">
        <v>89.5</v>
      </c>
      <c r="O236" s="49">
        <v>107.5</v>
      </c>
      <c r="P236" s="50">
        <v>134.5</v>
      </c>
    </row>
    <row r="237" spans="1:16" ht="15" x14ac:dyDescent="0.2">
      <c r="A237" s="40" t="s">
        <v>212</v>
      </c>
      <c r="B237" s="88">
        <v>1020</v>
      </c>
      <c r="C237" s="80">
        <v>1</v>
      </c>
      <c r="D237" s="41">
        <v>0.73</v>
      </c>
      <c r="E237" s="42">
        <v>12</v>
      </c>
      <c r="F237" s="42"/>
      <c r="G237" s="43">
        <v>28</v>
      </c>
      <c r="H237" s="42"/>
      <c r="I237" s="43">
        <v>44</v>
      </c>
      <c r="J237" s="42"/>
      <c r="K237" s="43">
        <v>64</v>
      </c>
      <c r="L237" s="42"/>
      <c r="M237" s="43">
        <v>84</v>
      </c>
      <c r="N237" s="42"/>
      <c r="O237" s="43">
        <v>124</v>
      </c>
      <c r="P237" s="44"/>
    </row>
    <row r="238" spans="1:16" ht="15" x14ac:dyDescent="0.2">
      <c r="A238" s="45" t="s">
        <v>674</v>
      </c>
      <c r="B238" s="89">
        <v>5146</v>
      </c>
      <c r="C238" s="46">
        <v>1</v>
      </c>
      <c r="D238" s="47">
        <v>1.06</v>
      </c>
      <c r="E238" s="48">
        <v>25</v>
      </c>
      <c r="F238" s="48"/>
      <c r="G238" s="49">
        <v>46.99</v>
      </c>
      <c r="H238" s="48"/>
      <c r="I238" s="49">
        <v>68.989999999999995</v>
      </c>
      <c r="J238" s="48"/>
      <c r="K238" s="49">
        <v>96.49</v>
      </c>
      <c r="L238" s="48"/>
      <c r="M238" s="49">
        <v>128.99</v>
      </c>
      <c r="N238" s="48"/>
      <c r="O238" s="49">
        <v>193.99</v>
      </c>
      <c r="P238" s="50"/>
    </row>
    <row r="239" spans="1:16" ht="15" x14ac:dyDescent="0.2">
      <c r="A239" s="40" t="s">
        <v>213</v>
      </c>
      <c r="B239" s="88">
        <v>6792</v>
      </c>
      <c r="C239" s="80">
        <v>1</v>
      </c>
      <c r="D239" s="41"/>
      <c r="E239" s="42">
        <v>24.5</v>
      </c>
      <c r="F239" s="42"/>
      <c r="G239" s="43">
        <v>37.090000000000003</v>
      </c>
      <c r="H239" s="42"/>
      <c r="I239" s="43">
        <v>49.49</v>
      </c>
      <c r="J239" s="42"/>
      <c r="K239" s="43">
        <v>64.989999999999995</v>
      </c>
      <c r="L239" s="42"/>
      <c r="M239" s="43">
        <v>80.489999999999995</v>
      </c>
      <c r="N239" s="42"/>
      <c r="O239" s="43">
        <v>111.49</v>
      </c>
      <c r="P239" s="44"/>
    </row>
    <row r="240" spans="1:16" ht="15" x14ac:dyDescent="0.2">
      <c r="A240" s="45" t="s">
        <v>214</v>
      </c>
      <c r="B240" s="89">
        <v>22237</v>
      </c>
      <c r="C240" s="46">
        <v>1</v>
      </c>
      <c r="D240" s="47"/>
      <c r="E240" s="48">
        <v>10</v>
      </c>
      <c r="F240" s="48"/>
      <c r="G240" s="49">
        <v>25.6</v>
      </c>
      <c r="H240" s="48"/>
      <c r="I240" s="49">
        <v>36</v>
      </c>
      <c r="J240" s="48"/>
      <c r="K240" s="49">
        <v>49</v>
      </c>
      <c r="L240" s="48"/>
      <c r="M240" s="49">
        <v>62</v>
      </c>
      <c r="N240" s="48"/>
      <c r="O240" s="49">
        <v>88</v>
      </c>
      <c r="P240" s="50"/>
    </row>
    <row r="241" spans="1:16" ht="15" x14ac:dyDescent="0.2">
      <c r="A241" s="40" t="s">
        <v>215</v>
      </c>
      <c r="B241" s="88">
        <v>695</v>
      </c>
      <c r="C241" s="80">
        <v>1</v>
      </c>
      <c r="D241" s="41">
        <v>0.67</v>
      </c>
      <c r="E241" s="42">
        <v>4</v>
      </c>
      <c r="F241" s="42">
        <v>4.4000000000000004</v>
      </c>
      <c r="G241" s="43">
        <v>26.5</v>
      </c>
      <c r="H241" s="42">
        <v>29.15</v>
      </c>
      <c r="I241" s="43">
        <v>41.5</v>
      </c>
      <c r="J241" s="42">
        <v>45.65</v>
      </c>
      <c r="K241" s="43">
        <v>60.25</v>
      </c>
      <c r="L241" s="42">
        <v>66.28</v>
      </c>
      <c r="M241" s="43">
        <v>79</v>
      </c>
      <c r="N241" s="42">
        <v>86.9</v>
      </c>
      <c r="O241" s="43">
        <v>116.5</v>
      </c>
      <c r="P241" s="44">
        <v>128.15</v>
      </c>
    </row>
    <row r="242" spans="1:16" ht="15" x14ac:dyDescent="0.2">
      <c r="A242" s="45" t="s">
        <v>216</v>
      </c>
      <c r="B242" s="89">
        <v>41396</v>
      </c>
      <c r="C242" s="46">
        <v>1</v>
      </c>
      <c r="D242" s="47">
        <v>1.45</v>
      </c>
      <c r="E242" s="48">
        <v>15.65</v>
      </c>
      <c r="F242" s="48">
        <v>31.3</v>
      </c>
      <c r="G242" s="49">
        <v>27.07</v>
      </c>
      <c r="H242" s="48">
        <v>54.13</v>
      </c>
      <c r="I242" s="49">
        <v>41.34</v>
      </c>
      <c r="J242" s="48">
        <v>82.67</v>
      </c>
      <c r="K242" s="49">
        <v>62.75</v>
      </c>
      <c r="L242" s="48">
        <v>125.49</v>
      </c>
      <c r="M242" s="49">
        <v>84.16</v>
      </c>
      <c r="N242" s="48">
        <v>168.32</v>
      </c>
      <c r="O242" s="49">
        <v>126.99</v>
      </c>
      <c r="P242" s="50">
        <v>253.98</v>
      </c>
    </row>
    <row r="243" spans="1:16" ht="15" x14ac:dyDescent="0.2">
      <c r="A243" s="40" t="s">
        <v>217</v>
      </c>
      <c r="B243" s="88">
        <v>6007</v>
      </c>
      <c r="C243" s="80">
        <v>1</v>
      </c>
      <c r="D243" s="41">
        <v>1.34</v>
      </c>
      <c r="E243" s="42">
        <v>0</v>
      </c>
      <c r="F243" s="42">
        <v>0</v>
      </c>
      <c r="G243" s="43">
        <v>30.32</v>
      </c>
      <c r="H243" s="42">
        <v>60.64</v>
      </c>
      <c r="I243" s="43">
        <v>50.53</v>
      </c>
      <c r="J243" s="42">
        <v>101.07</v>
      </c>
      <c r="K243" s="43">
        <v>75.8</v>
      </c>
      <c r="L243" s="42">
        <v>151.6</v>
      </c>
      <c r="M243" s="43">
        <v>101.07</v>
      </c>
      <c r="N243" s="42">
        <v>202.14</v>
      </c>
      <c r="O243" s="43">
        <v>151.6</v>
      </c>
      <c r="P243" s="44">
        <v>303.20999999999998</v>
      </c>
    </row>
    <row r="244" spans="1:16" ht="15" x14ac:dyDescent="0.2">
      <c r="A244" s="45" t="s">
        <v>675</v>
      </c>
      <c r="B244" s="89">
        <v>470</v>
      </c>
      <c r="C244" s="46">
        <v>1</v>
      </c>
      <c r="D244" s="47"/>
      <c r="E244" s="48">
        <v>10.75</v>
      </c>
      <c r="F244" s="48"/>
      <c r="G244" s="49">
        <v>28.75</v>
      </c>
      <c r="H244" s="48"/>
      <c r="I244" s="49">
        <v>40.75</v>
      </c>
      <c r="J244" s="48"/>
      <c r="K244" s="49">
        <v>55.75</v>
      </c>
      <c r="L244" s="48"/>
      <c r="M244" s="49">
        <v>70.75</v>
      </c>
      <c r="N244" s="48"/>
      <c r="O244" s="49">
        <v>100.75</v>
      </c>
      <c r="P244" s="50"/>
    </row>
    <row r="245" spans="1:16" ht="15" x14ac:dyDescent="0.2">
      <c r="A245" s="40" t="s">
        <v>634</v>
      </c>
      <c r="B245" s="88">
        <v>628</v>
      </c>
      <c r="C245" s="80">
        <v>1</v>
      </c>
      <c r="D245" s="41"/>
      <c r="E245" s="42">
        <v>22</v>
      </c>
      <c r="F245" s="42"/>
      <c r="G245" s="43">
        <v>26</v>
      </c>
      <c r="H245" s="42"/>
      <c r="I245" s="43">
        <v>34</v>
      </c>
      <c r="J245" s="42"/>
      <c r="K245" s="43">
        <v>44</v>
      </c>
      <c r="L245" s="42"/>
      <c r="M245" s="43">
        <v>54</v>
      </c>
      <c r="N245" s="42"/>
      <c r="O245" s="43">
        <v>74</v>
      </c>
      <c r="P245" s="44"/>
    </row>
    <row r="246" spans="1:16" ht="15" x14ac:dyDescent="0.2">
      <c r="A246" s="45" t="s">
        <v>218</v>
      </c>
      <c r="B246" s="89">
        <v>1763</v>
      </c>
      <c r="C246" s="46">
        <v>1</v>
      </c>
      <c r="D246" s="47">
        <v>0.85</v>
      </c>
      <c r="E246" s="48">
        <v>21.94</v>
      </c>
      <c r="F246" s="48">
        <v>43.88</v>
      </c>
      <c r="G246" s="49">
        <v>35.299999999999997</v>
      </c>
      <c r="H246" s="48">
        <v>70.599999999999994</v>
      </c>
      <c r="I246" s="49">
        <v>45.99</v>
      </c>
      <c r="J246" s="48">
        <v>91.98</v>
      </c>
      <c r="K246" s="49">
        <v>59.35</v>
      </c>
      <c r="L246" s="48">
        <v>118.7</v>
      </c>
      <c r="M246" s="49">
        <v>72.709999999999994</v>
      </c>
      <c r="N246" s="48">
        <v>145.41999999999999</v>
      </c>
      <c r="O246" s="49">
        <v>99.43</v>
      </c>
      <c r="P246" s="50">
        <v>198.86</v>
      </c>
    </row>
    <row r="247" spans="1:16" ht="15" x14ac:dyDescent="0.2">
      <c r="A247" s="40" t="s">
        <v>219</v>
      </c>
      <c r="B247" s="88">
        <v>65000</v>
      </c>
      <c r="C247" s="80">
        <v>1</v>
      </c>
      <c r="D247" s="41">
        <v>0.95</v>
      </c>
      <c r="E247" s="42">
        <v>15</v>
      </c>
      <c r="F247" s="42"/>
      <c r="G247" s="43">
        <v>39.299999999999997</v>
      </c>
      <c r="H247" s="42"/>
      <c r="I247" s="43">
        <v>55.5</v>
      </c>
      <c r="J247" s="42"/>
      <c r="K247" s="43">
        <v>75.75</v>
      </c>
      <c r="L247" s="42"/>
      <c r="M247" s="43">
        <v>96</v>
      </c>
      <c r="N247" s="42"/>
      <c r="O247" s="43">
        <v>136.5</v>
      </c>
      <c r="P247" s="44"/>
    </row>
    <row r="248" spans="1:16" ht="15" x14ac:dyDescent="0.2">
      <c r="A248" s="45" t="s">
        <v>524</v>
      </c>
      <c r="B248" s="89">
        <v>9540</v>
      </c>
      <c r="C248" s="46">
        <v>1</v>
      </c>
      <c r="D248" s="47">
        <v>1</v>
      </c>
      <c r="E248" s="48">
        <v>12</v>
      </c>
      <c r="F248" s="48"/>
      <c r="G248" s="49">
        <v>24</v>
      </c>
      <c r="H248" s="48"/>
      <c r="I248" s="49">
        <v>36</v>
      </c>
      <c r="J248" s="48"/>
      <c r="K248" s="49">
        <v>51</v>
      </c>
      <c r="L248" s="48"/>
      <c r="M248" s="49">
        <v>66</v>
      </c>
      <c r="N248" s="48"/>
      <c r="O248" s="49">
        <v>96</v>
      </c>
      <c r="P248" s="50"/>
    </row>
    <row r="249" spans="1:16" ht="15" x14ac:dyDescent="0.2">
      <c r="A249" s="40" t="s">
        <v>221</v>
      </c>
      <c r="B249" s="88">
        <v>3012</v>
      </c>
      <c r="C249" s="80">
        <v>1</v>
      </c>
      <c r="D249" s="41">
        <v>0.84</v>
      </c>
      <c r="E249" s="42">
        <v>17.36</v>
      </c>
      <c r="F249" s="42">
        <v>34.72</v>
      </c>
      <c r="G249" s="43">
        <v>27.44</v>
      </c>
      <c r="H249" s="42">
        <v>54.88</v>
      </c>
      <c r="I249" s="43">
        <v>38.96</v>
      </c>
      <c r="J249" s="42">
        <v>77.92</v>
      </c>
      <c r="K249" s="43">
        <v>53.36</v>
      </c>
      <c r="L249" s="42">
        <v>106.72</v>
      </c>
      <c r="M249" s="43">
        <v>67.760000000000005</v>
      </c>
      <c r="N249" s="42">
        <v>135.52000000000001</v>
      </c>
      <c r="O249" s="43">
        <v>96.56</v>
      </c>
      <c r="P249" s="44">
        <v>193.12</v>
      </c>
    </row>
    <row r="250" spans="1:16" ht="15" x14ac:dyDescent="0.2">
      <c r="A250" s="45" t="s">
        <v>525</v>
      </c>
      <c r="B250" s="89">
        <v>5660</v>
      </c>
      <c r="C250" s="46">
        <v>1</v>
      </c>
      <c r="D250" s="47">
        <v>1.1000000000000001</v>
      </c>
      <c r="E250" s="48">
        <v>18.920000000000002</v>
      </c>
      <c r="F250" s="48">
        <v>26.6</v>
      </c>
      <c r="G250" s="49">
        <v>34.64</v>
      </c>
      <c r="H250" s="48">
        <v>48.66</v>
      </c>
      <c r="I250" s="49">
        <v>51.6</v>
      </c>
      <c r="J250" s="48">
        <v>72.58</v>
      </c>
      <c r="K250" s="49">
        <v>71.36</v>
      </c>
      <c r="L250" s="48">
        <v>100.32</v>
      </c>
      <c r="M250" s="49">
        <v>91.12</v>
      </c>
      <c r="N250" s="48">
        <v>128.07</v>
      </c>
      <c r="O250" s="49">
        <v>130.65</v>
      </c>
      <c r="P250" s="50">
        <v>183.57</v>
      </c>
    </row>
    <row r="251" spans="1:16" ht="15" x14ac:dyDescent="0.2">
      <c r="A251" s="40" t="s">
        <v>222</v>
      </c>
      <c r="B251" s="88">
        <v>43229</v>
      </c>
      <c r="C251" s="80">
        <v>1</v>
      </c>
      <c r="D251" s="41">
        <v>1.23</v>
      </c>
      <c r="E251" s="42">
        <v>4.6500000000000004</v>
      </c>
      <c r="F251" s="42">
        <v>5.58</v>
      </c>
      <c r="G251" s="43">
        <v>37.049999999999997</v>
      </c>
      <c r="H251" s="42">
        <v>44.46</v>
      </c>
      <c r="I251" s="43">
        <v>58.65</v>
      </c>
      <c r="J251" s="42">
        <v>70.38</v>
      </c>
      <c r="K251" s="43">
        <v>85.65</v>
      </c>
      <c r="L251" s="42">
        <v>102.78</v>
      </c>
      <c r="M251" s="43">
        <v>112.65</v>
      </c>
      <c r="N251" s="42">
        <v>135.18</v>
      </c>
      <c r="O251" s="43">
        <v>166.65</v>
      </c>
      <c r="P251" s="44">
        <v>199.98</v>
      </c>
    </row>
    <row r="252" spans="1:16" ht="15" x14ac:dyDescent="0.2">
      <c r="A252" s="45" t="s">
        <v>223</v>
      </c>
      <c r="B252" s="89">
        <v>1200</v>
      </c>
      <c r="C252" s="46">
        <v>1</v>
      </c>
      <c r="D252" s="47"/>
      <c r="E252" s="48">
        <v>10</v>
      </c>
      <c r="F252" s="48">
        <v>20</v>
      </c>
      <c r="G252" s="49">
        <v>21.25</v>
      </c>
      <c r="H252" s="48">
        <v>42.5</v>
      </c>
      <c r="I252" s="49">
        <v>36.25</v>
      </c>
      <c r="J252" s="48">
        <v>72.5</v>
      </c>
      <c r="K252" s="49">
        <v>55</v>
      </c>
      <c r="L252" s="48">
        <v>110</v>
      </c>
      <c r="M252" s="49">
        <v>73.75</v>
      </c>
      <c r="N252" s="48">
        <v>147.5</v>
      </c>
      <c r="O252" s="49">
        <v>111.25</v>
      </c>
      <c r="P252" s="50">
        <v>222.5</v>
      </c>
    </row>
    <row r="253" spans="1:16" ht="15" x14ac:dyDescent="0.2">
      <c r="A253" s="40" t="s">
        <v>526</v>
      </c>
      <c r="B253" s="88">
        <v>1850</v>
      </c>
      <c r="C253" s="80">
        <v>1</v>
      </c>
      <c r="D253" s="41">
        <v>1.02</v>
      </c>
      <c r="E253" s="42">
        <v>2.38</v>
      </c>
      <c r="F253" s="42">
        <v>2.97</v>
      </c>
      <c r="G253" s="43">
        <v>33.159999999999997</v>
      </c>
      <c r="H253" s="42">
        <v>45.69</v>
      </c>
      <c r="I253" s="43">
        <v>53.68</v>
      </c>
      <c r="J253" s="42">
        <v>74.17</v>
      </c>
      <c r="K253" s="43">
        <v>79.33</v>
      </c>
      <c r="L253" s="42">
        <v>109.77</v>
      </c>
      <c r="M253" s="43">
        <v>104.98</v>
      </c>
      <c r="N253" s="42">
        <v>145.37</v>
      </c>
      <c r="O253" s="43">
        <v>156.28</v>
      </c>
      <c r="P253" s="44">
        <v>216.57</v>
      </c>
    </row>
    <row r="254" spans="1:16" ht="15" x14ac:dyDescent="0.2">
      <c r="A254" s="45" t="s">
        <v>224</v>
      </c>
      <c r="B254" s="89">
        <v>6800</v>
      </c>
      <c r="C254" s="46">
        <v>1</v>
      </c>
      <c r="D254" s="47">
        <v>0.9</v>
      </c>
      <c r="E254" s="48">
        <v>15.74</v>
      </c>
      <c r="F254" s="48">
        <v>19.18</v>
      </c>
      <c r="G254" s="49">
        <v>38.619999999999997</v>
      </c>
      <c r="H254" s="48">
        <v>44.4</v>
      </c>
      <c r="I254" s="49">
        <v>59.74</v>
      </c>
      <c r="J254" s="48">
        <v>67.680000000000007</v>
      </c>
      <c r="K254" s="49">
        <v>86.79</v>
      </c>
      <c r="L254" s="48">
        <v>97.43</v>
      </c>
      <c r="M254" s="49">
        <v>115.14</v>
      </c>
      <c r="N254" s="48">
        <v>128.47999999999999</v>
      </c>
      <c r="O254" s="49">
        <v>171.84</v>
      </c>
      <c r="P254" s="50">
        <v>190.58</v>
      </c>
    </row>
    <row r="255" spans="1:16" ht="15" x14ac:dyDescent="0.2">
      <c r="A255" s="40" t="s">
        <v>225</v>
      </c>
      <c r="B255" s="88">
        <v>20490</v>
      </c>
      <c r="C255" s="80">
        <v>1</v>
      </c>
      <c r="D255" s="41">
        <v>1.19</v>
      </c>
      <c r="E255" s="42">
        <v>12.77</v>
      </c>
      <c r="F255" s="42">
        <v>15.96</v>
      </c>
      <c r="G255" s="43">
        <v>23.73</v>
      </c>
      <c r="H255" s="42">
        <v>29.76</v>
      </c>
      <c r="I255" s="43">
        <v>34.69</v>
      </c>
      <c r="J255" s="42">
        <v>43.56</v>
      </c>
      <c r="K255" s="43">
        <v>48.39</v>
      </c>
      <c r="L255" s="42">
        <v>60.81</v>
      </c>
      <c r="M255" s="43">
        <v>62.09</v>
      </c>
      <c r="N255" s="42">
        <v>78.06</v>
      </c>
      <c r="O255" s="43">
        <v>89.49</v>
      </c>
      <c r="P255" s="44">
        <v>112.56</v>
      </c>
    </row>
    <row r="256" spans="1:16" ht="15" x14ac:dyDescent="0.2">
      <c r="A256" s="45" t="s">
        <v>226</v>
      </c>
      <c r="B256" s="89">
        <v>12550</v>
      </c>
      <c r="C256" s="46">
        <v>1</v>
      </c>
      <c r="D256" s="47">
        <v>0.87</v>
      </c>
      <c r="E256" s="48">
        <v>10.96</v>
      </c>
      <c r="F256" s="48">
        <v>20.9</v>
      </c>
      <c r="G256" s="49">
        <v>23.5</v>
      </c>
      <c r="H256" s="48">
        <v>47.3</v>
      </c>
      <c r="I256" s="49">
        <v>31.86</v>
      </c>
      <c r="J256" s="48">
        <v>64.900000000000006</v>
      </c>
      <c r="K256" s="49">
        <v>42.31</v>
      </c>
      <c r="L256" s="48">
        <v>86.9</v>
      </c>
      <c r="M256" s="49">
        <v>52.76</v>
      </c>
      <c r="N256" s="48">
        <v>108.9</v>
      </c>
      <c r="O256" s="49">
        <v>73.66</v>
      </c>
      <c r="P256" s="50">
        <v>152.9</v>
      </c>
    </row>
    <row r="257" spans="1:16" ht="15" x14ac:dyDescent="0.2">
      <c r="A257" s="40" t="s">
        <v>527</v>
      </c>
      <c r="B257" s="88">
        <v>819</v>
      </c>
      <c r="C257" s="80">
        <v>4</v>
      </c>
      <c r="D257" s="41">
        <v>0.64</v>
      </c>
      <c r="E257" s="42"/>
      <c r="F257" s="42"/>
      <c r="G257" s="43"/>
      <c r="H257" s="42"/>
      <c r="I257" s="43"/>
      <c r="J257" s="42"/>
      <c r="K257" s="43"/>
      <c r="L257" s="42"/>
      <c r="M257" s="43"/>
      <c r="N257" s="42"/>
      <c r="O257" s="43"/>
      <c r="P257" s="44"/>
    </row>
    <row r="258" spans="1:16" ht="15" x14ac:dyDescent="0.2">
      <c r="A258" s="45" t="s">
        <v>227</v>
      </c>
      <c r="B258" s="89">
        <v>27475</v>
      </c>
      <c r="C258" s="46">
        <v>1</v>
      </c>
      <c r="D258" s="47">
        <v>0.82</v>
      </c>
      <c r="E258" s="48">
        <v>10.86</v>
      </c>
      <c r="F258" s="48">
        <v>19.32</v>
      </c>
      <c r="G258" s="49">
        <v>34.200000000000003</v>
      </c>
      <c r="H258" s="48">
        <v>65.88</v>
      </c>
      <c r="I258" s="49">
        <v>49.76</v>
      </c>
      <c r="J258" s="48">
        <v>96.92</v>
      </c>
      <c r="K258" s="49">
        <v>69.209999999999994</v>
      </c>
      <c r="L258" s="48">
        <v>135.72</v>
      </c>
      <c r="M258" s="49">
        <v>88.66</v>
      </c>
      <c r="N258" s="48">
        <v>174.52</v>
      </c>
      <c r="O258" s="49">
        <v>127.56</v>
      </c>
      <c r="P258" s="50">
        <v>252.12</v>
      </c>
    </row>
    <row r="259" spans="1:16" ht="15" x14ac:dyDescent="0.2">
      <c r="A259" s="40" t="s">
        <v>528</v>
      </c>
      <c r="B259" s="88">
        <v>889</v>
      </c>
      <c r="C259" s="80">
        <v>1</v>
      </c>
      <c r="D259" s="41"/>
      <c r="E259" s="42">
        <v>12</v>
      </c>
      <c r="F259" s="42"/>
      <c r="G259" s="43">
        <v>60</v>
      </c>
      <c r="H259" s="42"/>
      <c r="I259" s="43">
        <v>92</v>
      </c>
      <c r="J259" s="42"/>
      <c r="K259" s="43">
        <v>132</v>
      </c>
      <c r="L259" s="42"/>
      <c r="M259" s="43">
        <v>172</v>
      </c>
      <c r="N259" s="42"/>
      <c r="O259" s="43">
        <v>252</v>
      </c>
      <c r="P259" s="44"/>
    </row>
    <row r="260" spans="1:16" ht="15" x14ac:dyDescent="0.2">
      <c r="A260" s="45" t="s">
        <v>228</v>
      </c>
      <c r="B260" s="89">
        <v>4574</v>
      </c>
      <c r="C260" s="46">
        <v>1</v>
      </c>
      <c r="D260" s="47">
        <v>1.04</v>
      </c>
      <c r="E260" s="48">
        <v>12</v>
      </c>
      <c r="F260" s="48">
        <v>21</v>
      </c>
      <c r="G260" s="49">
        <v>19.2</v>
      </c>
      <c r="H260" s="48">
        <v>33.6</v>
      </c>
      <c r="I260" s="49">
        <v>28.8</v>
      </c>
      <c r="J260" s="48">
        <v>50.4</v>
      </c>
      <c r="K260" s="49">
        <v>40.799999999999997</v>
      </c>
      <c r="L260" s="48">
        <v>71.400000000000006</v>
      </c>
      <c r="M260" s="49">
        <v>52.8</v>
      </c>
      <c r="N260" s="48">
        <v>92.4</v>
      </c>
      <c r="O260" s="49">
        <v>76.8</v>
      </c>
      <c r="P260" s="50">
        <v>134.4</v>
      </c>
    </row>
    <row r="261" spans="1:16" ht="15" x14ac:dyDescent="0.2">
      <c r="A261" s="40" t="s">
        <v>229</v>
      </c>
      <c r="B261" s="88">
        <v>3167</v>
      </c>
      <c r="C261" s="80">
        <v>1</v>
      </c>
      <c r="D261" s="41">
        <v>0.86</v>
      </c>
      <c r="E261" s="42">
        <v>27.25</v>
      </c>
      <c r="F261" s="42"/>
      <c r="G261" s="43">
        <v>43.74</v>
      </c>
      <c r="H261" s="42"/>
      <c r="I261" s="43">
        <v>57.74</v>
      </c>
      <c r="J261" s="42"/>
      <c r="K261" s="43">
        <v>77.739999999999995</v>
      </c>
      <c r="L261" s="42"/>
      <c r="M261" s="43">
        <v>100.24</v>
      </c>
      <c r="N261" s="42"/>
      <c r="O261" s="43">
        <v>150.22999999999999</v>
      </c>
      <c r="P261" s="44"/>
    </row>
    <row r="262" spans="1:16" ht="15" x14ac:dyDescent="0.2">
      <c r="A262" s="45" t="s">
        <v>230</v>
      </c>
      <c r="B262" s="89">
        <v>900</v>
      </c>
      <c r="C262" s="46">
        <v>1</v>
      </c>
      <c r="D262" s="47">
        <v>0.93</v>
      </c>
      <c r="E262" s="48">
        <v>21</v>
      </c>
      <c r="F262" s="48">
        <v>42</v>
      </c>
      <c r="G262" s="49">
        <v>43.75</v>
      </c>
      <c r="H262" s="48">
        <v>87.5</v>
      </c>
      <c r="I262" s="49">
        <v>59.75</v>
      </c>
      <c r="J262" s="48">
        <v>119.5</v>
      </c>
      <c r="K262" s="49">
        <v>82.25</v>
      </c>
      <c r="L262" s="48">
        <v>164.49</v>
      </c>
      <c r="M262" s="49">
        <v>104.75</v>
      </c>
      <c r="N262" s="48">
        <v>209.49</v>
      </c>
      <c r="O262" s="49">
        <v>149.75</v>
      </c>
      <c r="P262" s="50">
        <v>299.49</v>
      </c>
    </row>
    <row r="263" spans="1:16" ht="15" x14ac:dyDescent="0.2">
      <c r="A263" s="40" t="s">
        <v>529</v>
      </c>
      <c r="B263" s="88">
        <v>437</v>
      </c>
      <c r="C263" s="80">
        <v>1</v>
      </c>
      <c r="D263" s="41">
        <v>0.81</v>
      </c>
      <c r="E263" s="42">
        <v>20</v>
      </c>
      <c r="F263" s="42"/>
      <c r="G263" s="43">
        <v>32</v>
      </c>
      <c r="H263" s="42"/>
      <c r="I263" s="43">
        <v>40</v>
      </c>
      <c r="J263" s="42"/>
      <c r="K263" s="43">
        <v>50</v>
      </c>
      <c r="L263" s="42"/>
      <c r="M263" s="43">
        <v>60</v>
      </c>
      <c r="N263" s="42"/>
      <c r="O263" s="43">
        <v>80</v>
      </c>
      <c r="P263" s="44"/>
    </row>
    <row r="264" spans="1:16" ht="15" x14ac:dyDescent="0.2">
      <c r="A264" s="45" t="s">
        <v>231</v>
      </c>
      <c r="B264" s="89">
        <v>2375</v>
      </c>
      <c r="C264" s="46">
        <v>1</v>
      </c>
      <c r="D264" s="47">
        <v>0.85</v>
      </c>
      <c r="E264" s="48">
        <v>18</v>
      </c>
      <c r="F264" s="48">
        <v>30</v>
      </c>
      <c r="G264" s="49">
        <v>24</v>
      </c>
      <c r="H264" s="48">
        <v>39.5</v>
      </c>
      <c r="I264" s="49">
        <v>36</v>
      </c>
      <c r="J264" s="48">
        <v>58.5</v>
      </c>
      <c r="K264" s="49">
        <v>51</v>
      </c>
      <c r="L264" s="48">
        <v>82.25</v>
      </c>
      <c r="M264" s="49">
        <v>66</v>
      </c>
      <c r="N264" s="48">
        <v>106</v>
      </c>
      <c r="O264" s="49">
        <v>96</v>
      </c>
      <c r="P264" s="50">
        <v>153.5</v>
      </c>
    </row>
    <row r="265" spans="1:16" ht="15" x14ac:dyDescent="0.2">
      <c r="A265" s="40" t="s">
        <v>232</v>
      </c>
      <c r="B265" s="88">
        <v>3284</v>
      </c>
      <c r="C265" s="80">
        <v>1</v>
      </c>
      <c r="D265" s="41">
        <v>1.1200000000000001</v>
      </c>
      <c r="E265" s="42">
        <v>11.5</v>
      </c>
      <c r="F265" s="42"/>
      <c r="G265" s="43">
        <v>54.24</v>
      </c>
      <c r="H265" s="42"/>
      <c r="I265" s="43">
        <v>83.74</v>
      </c>
      <c r="J265" s="42"/>
      <c r="K265" s="43">
        <v>121.24</v>
      </c>
      <c r="L265" s="42"/>
      <c r="M265" s="43">
        <v>159.22999999999999</v>
      </c>
      <c r="N265" s="42"/>
      <c r="O265" s="43">
        <v>236.73</v>
      </c>
      <c r="P265" s="44"/>
    </row>
    <row r="266" spans="1:16" ht="15" x14ac:dyDescent="0.2">
      <c r="A266" s="45" t="s">
        <v>233</v>
      </c>
      <c r="B266" s="89">
        <v>150</v>
      </c>
      <c r="C266" s="46">
        <v>1</v>
      </c>
      <c r="D266" s="47">
        <v>0.83</v>
      </c>
      <c r="E266" s="48">
        <v>14</v>
      </c>
      <c r="F266" s="48"/>
      <c r="G266" s="49">
        <v>26</v>
      </c>
      <c r="H266" s="48"/>
      <c r="I266" s="49">
        <v>38</v>
      </c>
      <c r="J266" s="48"/>
      <c r="K266" s="49">
        <v>53</v>
      </c>
      <c r="L266" s="48"/>
      <c r="M266" s="49">
        <v>68</v>
      </c>
      <c r="N266" s="48"/>
      <c r="O266" s="49">
        <v>98</v>
      </c>
      <c r="P266" s="50"/>
    </row>
    <row r="267" spans="1:16" ht="15" x14ac:dyDescent="0.2">
      <c r="A267" s="40" t="s">
        <v>234</v>
      </c>
      <c r="B267" s="88">
        <v>2008</v>
      </c>
      <c r="C267" s="80">
        <v>1</v>
      </c>
      <c r="D267" s="41">
        <v>0.81</v>
      </c>
      <c r="E267" s="42">
        <v>12</v>
      </c>
      <c r="F267" s="42"/>
      <c r="G267" s="43">
        <v>36.479999999999997</v>
      </c>
      <c r="H267" s="42"/>
      <c r="I267" s="43">
        <v>52.8</v>
      </c>
      <c r="J267" s="42"/>
      <c r="K267" s="43">
        <v>73.2</v>
      </c>
      <c r="L267" s="42"/>
      <c r="M267" s="43">
        <v>93.6</v>
      </c>
      <c r="N267" s="42"/>
      <c r="O267" s="43">
        <v>134.4</v>
      </c>
      <c r="P267" s="44"/>
    </row>
    <row r="268" spans="1:16" ht="15" x14ac:dyDescent="0.2">
      <c r="A268" s="45" t="s">
        <v>235</v>
      </c>
      <c r="B268" s="89">
        <v>17242</v>
      </c>
      <c r="C268" s="46">
        <v>1</v>
      </c>
      <c r="D268" s="47">
        <v>1.08</v>
      </c>
      <c r="E268" s="48">
        <v>11.39</v>
      </c>
      <c r="F268" s="48">
        <v>22.78</v>
      </c>
      <c r="G268" s="49">
        <v>19.670000000000002</v>
      </c>
      <c r="H268" s="48">
        <v>39.340000000000003</v>
      </c>
      <c r="I268" s="49">
        <v>27.95</v>
      </c>
      <c r="J268" s="48">
        <v>55.9</v>
      </c>
      <c r="K268" s="49">
        <v>38.5</v>
      </c>
      <c r="L268" s="48">
        <v>76.989999999999995</v>
      </c>
      <c r="M268" s="49">
        <v>49.05</v>
      </c>
      <c r="N268" s="48">
        <v>98.09</v>
      </c>
      <c r="O268" s="49">
        <v>70.150000000000006</v>
      </c>
      <c r="P268" s="50">
        <v>140.29</v>
      </c>
    </row>
    <row r="269" spans="1:16" ht="15" x14ac:dyDescent="0.2">
      <c r="A269" s="40" t="s">
        <v>530</v>
      </c>
      <c r="B269" s="88">
        <v>120</v>
      </c>
      <c r="C269" s="80">
        <v>1</v>
      </c>
      <c r="D269" s="41"/>
      <c r="E269" s="42">
        <v>24</v>
      </c>
      <c r="F269" s="42"/>
      <c r="G269" s="43">
        <v>40.99</v>
      </c>
      <c r="H269" s="42"/>
      <c r="I269" s="43">
        <v>68.989999999999995</v>
      </c>
      <c r="J269" s="42"/>
      <c r="K269" s="43">
        <v>103.99</v>
      </c>
      <c r="L269" s="42"/>
      <c r="M269" s="43">
        <v>138.99</v>
      </c>
      <c r="N269" s="42"/>
      <c r="O269" s="43">
        <v>208.99</v>
      </c>
      <c r="P269" s="44"/>
    </row>
    <row r="270" spans="1:16" ht="15" x14ac:dyDescent="0.2">
      <c r="A270" s="45" t="s">
        <v>236</v>
      </c>
      <c r="B270" s="89">
        <v>21820</v>
      </c>
      <c r="C270" s="46">
        <v>1</v>
      </c>
      <c r="D270" s="47">
        <v>1.1200000000000001</v>
      </c>
      <c r="E270" s="48">
        <v>9.1999999999999993</v>
      </c>
      <c r="F270" s="48">
        <v>18.399999999999999</v>
      </c>
      <c r="G270" s="49">
        <v>23.75</v>
      </c>
      <c r="H270" s="48">
        <v>47.5</v>
      </c>
      <c r="I270" s="49">
        <v>35.39</v>
      </c>
      <c r="J270" s="48">
        <v>70.78</v>
      </c>
      <c r="K270" s="49">
        <v>49.94</v>
      </c>
      <c r="L270" s="48">
        <v>99.88</v>
      </c>
      <c r="M270" s="49">
        <v>64.489999999999995</v>
      </c>
      <c r="N270" s="48">
        <v>128.97999999999999</v>
      </c>
      <c r="O270" s="49">
        <v>93.59</v>
      </c>
      <c r="P270" s="50">
        <v>187.18</v>
      </c>
    </row>
    <row r="271" spans="1:16" ht="15" x14ac:dyDescent="0.2">
      <c r="A271" s="40" t="s">
        <v>237</v>
      </c>
      <c r="B271" s="88">
        <v>826</v>
      </c>
      <c r="C271" s="80">
        <v>1</v>
      </c>
      <c r="D271" s="41">
        <v>1.07</v>
      </c>
      <c r="E271" s="42">
        <v>15</v>
      </c>
      <c r="F271" s="42">
        <v>24</v>
      </c>
      <c r="G271" s="43">
        <v>37.5</v>
      </c>
      <c r="H271" s="42">
        <v>46.5</v>
      </c>
      <c r="I271" s="43">
        <v>52.5</v>
      </c>
      <c r="J271" s="42">
        <v>61.5</v>
      </c>
      <c r="K271" s="43">
        <v>71.25</v>
      </c>
      <c r="L271" s="42">
        <v>80.25</v>
      </c>
      <c r="M271" s="43">
        <v>90</v>
      </c>
      <c r="N271" s="42">
        <v>99</v>
      </c>
      <c r="O271" s="43">
        <v>127.5</v>
      </c>
      <c r="P271" s="44">
        <v>136.5</v>
      </c>
    </row>
    <row r="272" spans="1:16" ht="15" x14ac:dyDescent="0.2">
      <c r="A272" s="45" t="s">
        <v>238</v>
      </c>
      <c r="B272" s="89">
        <v>22415</v>
      </c>
      <c r="C272" s="46">
        <v>1</v>
      </c>
      <c r="D272" s="47">
        <v>1.07</v>
      </c>
      <c r="E272" s="48">
        <v>10.3</v>
      </c>
      <c r="F272" s="48">
        <v>20.6</v>
      </c>
      <c r="G272" s="49">
        <v>22.49</v>
      </c>
      <c r="H272" s="48">
        <v>62.87</v>
      </c>
      <c r="I272" s="49">
        <v>30.62</v>
      </c>
      <c r="J272" s="48">
        <v>91.05</v>
      </c>
      <c r="K272" s="49">
        <v>40.78</v>
      </c>
      <c r="L272" s="48">
        <v>126.28</v>
      </c>
      <c r="M272" s="49">
        <v>50.94</v>
      </c>
      <c r="N272" s="48">
        <v>161.51</v>
      </c>
      <c r="O272" s="49">
        <v>71.260000000000005</v>
      </c>
      <c r="P272" s="50">
        <v>231.96</v>
      </c>
    </row>
    <row r="273" spans="1:16" ht="15" x14ac:dyDescent="0.2">
      <c r="A273" s="40" t="s">
        <v>239</v>
      </c>
      <c r="B273" s="88">
        <v>2800</v>
      </c>
      <c r="C273" s="80">
        <v>1</v>
      </c>
      <c r="D273" s="41">
        <v>0.86</v>
      </c>
      <c r="E273" s="42">
        <v>11.55</v>
      </c>
      <c r="F273" s="42"/>
      <c r="G273" s="43">
        <v>22.71</v>
      </c>
      <c r="H273" s="42"/>
      <c r="I273" s="43">
        <v>38.1</v>
      </c>
      <c r="J273" s="42"/>
      <c r="K273" s="43">
        <v>57.35</v>
      </c>
      <c r="L273" s="42"/>
      <c r="M273" s="43">
        <v>76.599999999999994</v>
      </c>
      <c r="N273" s="42"/>
      <c r="O273" s="43">
        <v>115.95</v>
      </c>
      <c r="P273" s="44"/>
    </row>
    <row r="274" spans="1:16" ht="15" x14ac:dyDescent="0.2">
      <c r="A274" s="45" t="s">
        <v>240</v>
      </c>
      <c r="B274" s="89">
        <v>900</v>
      </c>
      <c r="C274" s="46">
        <v>1</v>
      </c>
      <c r="D274" s="47">
        <v>0.74</v>
      </c>
      <c r="E274" s="48">
        <v>11.15</v>
      </c>
      <c r="F274" s="48">
        <v>16.72</v>
      </c>
      <c r="G274" s="49">
        <v>34.67</v>
      </c>
      <c r="H274" s="48">
        <v>51.94</v>
      </c>
      <c r="I274" s="49">
        <v>50.35</v>
      </c>
      <c r="J274" s="48">
        <v>75.42</v>
      </c>
      <c r="K274" s="49">
        <v>69.95</v>
      </c>
      <c r="L274" s="48">
        <v>104.77</v>
      </c>
      <c r="M274" s="49">
        <v>89.55</v>
      </c>
      <c r="N274" s="48">
        <v>134.12</v>
      </c>
      <c r="O274" s="49">
        <v>128.75</v>
      </c>
      <c r="P274" s="50">
        <v>192.82</v>
      </c>
    </row>
    <row r="275" spans="1:16" ht="15" x14ac:dyDescent="0.2">
      <c r="A275" s="40" t="s">
        <v>241</v>
      </c>
      <c r="B275" s="88">
        <v>3747</v>
      </c>
      <c r="C275" s="80">
        <v>1</v>
      </c>
      <c r="D275" s="41">
        <v>0.82</v>
      </c>
      <c r="E275" s="42">
        <v>7.75</v>
      </c>
      <c r="F275" s="42">
        <v>15.5</v>
      </c>
      <c r="G275" s="43">
        <v>20.149999999999999</v>
      </c>
      <c r="H275" s="42">
        <v>38.9</v>
      </c>
      <c r="I275" s="43">
        <v>32.549999999999997</v>
      </c>
      <c r="J275" s="42">
        <v>62.3</v>
      </c>
      <c r="K275" s="43">
        <v>48.05</v>
      </c>
      <c r="L275" s="42">
        <v>91.55</v>
      </c>
      <c r="M275" s="43">
        <v>63.55</v>
      </c>
      <c r="N275" s="42">
        <v>120.8</v>
      </c>
      <c r="O275" s="43">
        <v>94.55</v>
      </c>
      <c r="P275" s="44">
        <v>179.3</v>
      </c>
    </row>
    <row r="276" spans="1:16" ht="15" x14ac:dyDescent="0.2">
      <c r="A276" s="45" t="s">
        <v>242</v>
      </c>
      <c r="B276" s="89">
        <v>24297</v>
      </c>
      <c r="C276" s="46">
        <v>1</v>
      </c>
      <c r="D276" s="47">
        <v>1.05</v>
      </c>
      <c r="E276" s="48">
        <v>20</v>
      </c>
      <c r="F276" s="48">
        <v>40</v>
      </c>
      <c r="G276" s="49">
        <v>36.520000000000003</v>
      </c>
      <c r="H276" s="48">
        <v>56.52</v>
      </c>
      <c r="I276" s="49">
        <v>55.4</v>
      </c>
      <c r="J276" s="48">
        <v>75.400000000000006</v>
      </c>
      <c r="K276" s="49">
        <v>79</v>
      </c>
      <c r="L276" s="48">
        <v>99</v>
      </c>
      <c r="M276" s="49">
        <v>107.59</v>
      </c>
      <c r="N276" s="48">
        <v>127.59</v>
      </c>
      <c r="O276" s="49">
        <v>164.79</v>
      </c>
      <c r="P276" s="50">
        <v>184.79</v>
      </c>
    </row>
    <row r="277" spans="1:16" ht="15" x14ac:dyDescent="0.2">
      <c r="A277" s="40" t="s">
        <v>243</v>
      </c>
      <c r="B277" s="88">
        <v>10916</v>
      </c>
      <c r="C277" s="80">
        <v>1</v>
      </c>
      <c r="D277" s="41">
        <v>1.18</v>
      </c>
      <c r="E277" s="42">
        <v>13.09</v>
      </c>
      <c r="F277" s="42">
        <v>26.16</v>
      </c>
      <c r="G277" s="43">
        <v>27.17</v>
      </c>
      <c r="H277" s="42">
        <v>54.24</v>
      </c>
      <c r="I277" s="43">
        <v>41.25</v>
      </c>
      <c r="J277" s="42">
        <v>82.32</v>
      </c>
      <c r="K277" s="43">
        <v>58.85</v>
      </c>
      <c r="L277" s="42">
        <v>117.42</v>
      </c>
      <c r="M277" s="43">
        <v>76.45</v>
      </c>
      <c r="N277" s="42">
        <v>152.52000000000001</v>
      </c>
      <c r="O277" s="43">
        <v>111.65</v>
      </c>
      <c r="P277" s="44">
        <v>222.72</v>
      </c>
    </row>
    <row r="278" spans="1:16" ht="15" x14ac:dyDescent="0.2">
      <c r="A278" s="45" t="s">
        <v>244</v>
      </c>
      <c r="B278" s="89">
        <v>1544</v>
      </c>
      <c r="C278" s="46">
        <v>1</v>
      </c>
      <c r="D278" s="47">
        <v>1.19</v>
      </c>
      <c r="E278" s="48">
        <v>2.63</v>
      </c>
      <c r="F278" s="48"/>
      <c r="G278" s="49">
        <v>37.31</v>
      </c>
      <c r="H278" s="48"/>
      <c r="I278" s="49">
        <v>60.43</v>
      </c>
      <c r="J278" s="48"/>
      <c r="K278" s="49">
        <v>89.33</v>
      </c>
      <c r="L278" s="48"/>
      <c r="M278" s="49">
        <v>118.23</v>
      </c>
      <c r="N278" s="48"/>
      <c r="O278" s="49">
        <v>176.03</v>
      </c>
      <c r="P278" s="50"/>
    </row>
    <row r="279" spans="1:16" ht="15" x14ac:dyDescent="0.2">
      <c r="A279" s="40" t="s">
        <v>245</v>
      </c>
      <c r="B279" s="88">
        <v>1557</v>
      </c>
      <c r="C279" s="80">
        <v>1</v>
      </c>
      <c r="D279" s="41">
        <v>0.73</v>
      </c>
      <c r="E279" s="42">
        <v>18.25</v>
      </c>
      <c r="F279" s="42">
        <v>21.25</v>
      </c>
      <c r="G279" s="43">
        <v>36.450000000000003</v>
      </c>
      <c r="H279" s="42">
        <v>39.85</v>
      </c>
      <c r="I279" s="43">
        <v>54.65</v>
      </c>
      <c r="J279" s="42">
        <v>58.45</v>
      </c>
      <c r="K279" s="43">
        <v>77.400000000000006</v>
      </c>
      <c r="L279" s="42">
        <v>81.7</v>
      </c>
      <c r="M279" s="43">
        <v>100.15</v>
      </c>
      <c r="N279" s="42">
        <v>104.95</v>
      </c>
      <c r="O279" s="43">
        <v>145.65</v>
      </c>
      <c r="P279" s="44">
        <v>151.44999999999999</v>
      </c>
    </row>
    <row r="280" spans="1:16" ht="15" x14ac:dyDescent="0.2">
      <c r="A280" s="45" t="s">
        <v>676</v>
      </c>
      <c r="B280" s="89">
        <v>64</v>
      </c>
      <c r="C280" s="46">
        <v>1</v>
      </c>
      <c r="D280" s="47"/>
      <c r="E280" s="48">
        <v>20</v>
      </c>
      <c r="F280" s="48"/>
      <c r="G280" s="49">
        <v>20</v>
      </c>
      <c r="H280" s="48"/>
      <c r="I280" s="49">
        <v>20</v>
      </c>
      <c r="J280" s="48"/>
      <c r="K280" s="49">
        <v>20</v>
      </c>
      <c r="L280" s="48"/>
      <c r="M280" s="49">
        <v>20</v>
      </c>
      <c r="N280" s="48"/>
      <c r="O280" s="49">
        <v>20</v>
      </c>
      <c r="P280" s="50"/>
    </row>
    <row r="281" spans="1:16" ht="15" x14ac:dyDescent="0.2">
      <c r="A281" s="40" t="s">
        <v>246</v>
      </c>
      <c r="B281" s="88">
        <v>3154</v>
      </c>
      <c r="C281" s="80">
        <v>4</v>
      </c>
      <c r="D281" s="41">
        <v>1.1100000000000001</v>
      </c>
      <c r="E281" s="42"/>
      <c r="F281" s="42"/>
      <c r="G281" s="43"/>
      <c r="H281" s="42"/>
      <c r="I281" s="43"/>
      <c r="J281" s="42"/>
      <c r="K281" s="43"/>
      <c r="L281" s="42"/>
      <c r="M281" s="43"/>
      <c r="N281" s="42"/>
      <c r="O281" s="43"/>
      <c r="P281" s="44"/>
    </row>
    <row r="282" spans="1:16" ht="15" x14ac:dyDescent="0.2">
      <c r="A282" s="45" t="s">
        <v>247</v>
      </c>
      <c r="B282" s="89">
        <v>4950</v>
      </c>
      <c r="C282" s="46">
        <v>1</v>
      </c>
      <c r="D282" s="47">
        <v>0.98</v>
      </c>
      <c r="E282" s="48">
        <v>15.1</v>
      </c>
      <c r="F282" s="48">
        <v>30.2</v>
      </c>
      <c r="G282" s="49">
        <v>21.88</v>
      </c>
      <c r="H282" s="48">
        <v>43.76</v>
      </c>
      <c r="I282" s="49">
        <v>30.92</v>
      </c>
      <c r="J282" s="48">
        <v>61.84</v>
      </c>
      <c r="K282" s="49">
        <v>42.22</v>
      </c>
      <c r="L282" s="48">
        <v>84.44</v>
      </c>
      <c r="M282" s="49">
        <v>53.52</v>
      </c>
      <c r="N282" s="48">
        <v>107.04</v>
      </c>
      <c r="O282" s="49">
        <v>76.12</v>
      </c>
      <c r="P282" s="50">
        <v>152.24</v>
      </c>
    </row>
    <row r="283" spans="1:16" ht="15" x14ac:dyDescent="0.2">
      <c r="A283" s="40" t="s">
        <v>248</v>
      </c>
      <c r="B283" s="88">
        <v>3933</v>
      </c>
      <c r="C283" s="80">
        <v>1</v>
      </c>
      <c r="D283" s="41">
        <v>0.98</v>
      </c>
      <c r="E283" s="42">
        <v>18.12</v>
      </c>
      <c r="F283" s="42">
        <v>36.24</v>
      </c>
      <c r="G283" s="43">
        <v>34.520000000000003</v>
      </c>
      <c r="H283" s="42">
        <v>69.040000000000006</v>
      </c>
      <c r="I283" s="43">
        <v>50.92</v>
      </c>
      <c r="J283" s="42">
        <v>101.84</v>
      </c>
      <c r="K283" s="43">
        <v>71.42</v>
      </c>
      <c r="L283" s="42">
        <v>142.84</v>
      </c>
      <c r="M283" s="43">
        <v>91.92</v>
      </c>
      <c r="N283" s="42">
        <v>183.84</v>
      </c>
      <c r="O283" s="43">
        <v>132.91999999999999</v>
      </c>
      <c r="P283" s="44">
        <v>265.83999999999997</v>
      </c>
    </row>
    <row r="284" spans="1:16" ht="15" x14ac:dyDescent="0.2">
      <c r="A284" s="45" t="s">
        <v>531</v>
      </c>
      <c r="B284" s="89">
        <v>4013</v>
      </c>
      <c r="C284" s="46">
        <v>1</v>
      </c>
      <c r="D284" s="47">
        <v>1.01</v>
      </c>
      <c r="E284" s="48">
        <v>0</v>
      </c>
      <c r="F284" s="48"/>
      <c r="G284" s="49">
        <v>28.56</v>
      </c>
      <c r="H284" s="48"/>
      <c r="I284" s="49">
        <v>47.6</v>
      </c>
      <c r="J284" s="48"/>
      <c r="K284" s="49">
        <v>71.400000000000006</v>
      </c>
      <c r="L284" s="48"/>
      <c r="M284" s="49">
        <v>95.2</v>
      </c>
      <c r="N284" s="48"/>
      <c r="O284" s="49">
        <v>142.80000000000001</v>
      </c>
      <c r="P284" s="50"/>
    </row>
    <row r="285" spans="1:16" ht="15" x14ac:dyDescent="0.2">
      <c r="A285" s="40" t="s">
        <v>249</v>
      </c>
      <c r="B285" s="88">
        <v>881</v>
      </c>
      <c r="C285" s="80">
        <v>1</v>
      </c>
      <c r="D285" s="41">
        <v>0.87</v>
      </c>
      <c r="E285" s="42">
        <v>13.39</v>
      </c>
      <c r="F285" s="42">
        <v>15.64</v>
      </c>
      <c r="G285" s="43">
        <v>38.549999999999997</v>
      </c>
      <c r="H285" s="42">
        <v>40.799999999999997</v>
      </c>
      <c r="I285" s="43">
        <v>63.71</v>
      </c>
      <c r="J285" s="42">
        <v>65.959999999999994</v>
      </c>
      <c r="K285" s="43">
        <v>95.16</v>
      </c>
      <c r="L285" s="42">
        <v>97.41</v>
      </c>
      <c r="M285" s="43">
        <v>126.61</v>
      </c>
      <c r="N285" s="42">
        <v>128.86000000000001</v>
      </c>
      <c r="O285" s="43">
        <v>189.51</v>
      </c>
      <c r="P285" s="44">
        <v>191.76</v>
      </c>
    </row>
    <row r="286" spans="1:16" ht="15" x14ac:dyDescent="0.2">
      <c r="A286" s="45" t="s">
        <v>250</v>
      </c>
      <c r="B286" s="89">
        <v>26340</v>
      </c>
      <c r="C286" s="46">
        <v>1</v>
      </c>
      <c r="D286" s="47">
        <v>1.33</v>
      </c>
      <c r="E286" s="48">
        <v>7.27</v>
      </c>
      <c r="F286" s="48">
        <v>18.059999999999999</v>
      </c>
      <c r="G286" s="49">
        <v>20.52</v>
      </c>
      <c r="H286" s="48">
        <v>51.21</v>
      </c>
      <c r="I286" s="49">
        <v>31.12</v>
      </c>
      <c r="J286" s="48">
        <v>77.73</v>
      </c>
      <c r="K286" s="49">
        <v>44.37</v>
      </c>
      <c r="L286" s="48">
        <v>110.88</v>
      </c>
      <c r="M286" s="49">
        <v>57.62</v>
      </c>
      <c r="N286" s="48">
        <v>144.03</v>
      </c>
      <c r="O286" s="49">
        <v>84.12</v>
      </c>
      <c r="P286" s="50">
        <v>210.33</v>
      </c>
    </row>
    <row r="287" spans="1:16" ht="15" x14ac:dyDescent="0.2">
      <c r="A287" s="40" t="s">
        <v>251</v>
      </c>
      <c r="B287" s="88">
        <v>2787</v>
      </c>
      <c r="C287" s="80">
        <v>1</v>
      </c>
      <c r="D287" s="41">
        <v>1.05</v>
      </c>
      <c r="E287" s="42">
        <v>4.42</v>
      </c>
      <c r="F287" s="42"/>
      <c r="G287" s="43">
        <v>38.14</v>
      </c>
      <c r="H287" s="42"/>
      <c r="I287" s="43">
        <v>60.62</v>
      </c>
      <c r="J287" s="42"/>
      <c r="K287" s="43">
        <v>88.72</v>
      </c>
      <c r="L287" s="42"/>
      <c r="M287" s="43">
        <v>116.82</v>
      </c>
      <c r="N287" s="42"/>
      <c r="O287" s="43">
        <v>173.02</v>
      </c>
      <c r="P287" s="44"/>
    </row>
    <row r="288" spans="1:16" ht="15" x14ac:dyDescent="0.2">
      <c r="A288" s="45" t="s">
        <v>252</v>
      </c>
      <c r="B288" s="89">
        <v>1637</v>
      </c>
      <c r="C288" s="46">
        <v>3</v>
      </c>
      <c r="D288" s="47">
        <v>1.18</v>
      </c>
      <c r="E288" s="48"/>
      <c r="F288" s="48"/>
      <c r="G288" s="49"/>
      <c r="H288" s="48"/>
      <c r="I288" s="49"/>
      <c r="J288" s="48"/>
      <c r="K288" s="49"/>
      <c r="L288" s="48"/>
      <c r="M288" s="49"/>
      <c r="N288" s="48"/>
      <c r="O288" s="49"/>
      <c r="P288" s="50"/>
    </row>
    <row r="289" spans="1:16" ht="15" x14ac:dyDescent="0.2">
      <c r="A289" s="40" t="s">
        <v>253</v>
      </c>
      <c r="B289" s="88">
        <v>9483</v>
      </c>
      <c r="C289" s="80">
        <v>1</v>
      </c>
      <c r="D289" s="41">
        <v>1.02</v>
      </c>
      <c r="E289" s="42">
        <v>19.5</v>
      </c>
      <c r="F289" s="42"/>
      <c r="G289" s="43">
        <v>26.25</v>
      </c>
      <c r="H289" s="42"/>
      <c r="I289" s="43">
        <v>35.25</v>
      </c>
      <c r="J289" s="42"/>
      <c r="K289" s="43">
        <v>46.5</v>
      </c>
      <c r="L289" s="42"/>
      <c r="M289" s="43">
        <v>57.75</v>
      </c>
      <c r="N289" s="42"/>
      <c r="O289" s="43">
        <v>80.25</v>
      </c>
      <c r="P289" s="44"/>
    </row>
    <row r="290" spans="1:16" ht="15" x14ac:dyDescent="0.2">
      <c r="A290" s="45" t="s">
        <v>255</v>
      </c>
      <c r="B290" s="89">
        <v>9483</v>
      </c>
      <c r="C290" s="46">
        <v>1</v>
      </c>
      <c r="D290" s="47">
        <v>1.02</v>
      </c>
      <c r="E290" s="48">
        <v>20.5</v>
      </c>
      <c r="F290" s="48"/>
      <c r="G290" s="49">
        <v>27.25</v>
      </c>
      <c r="H290" s="48"/>
      <c r="I290" s="49">
        <v>36.25</v>
      </c>
      <c r="J290" s="48"/>
      <c r="K290" s="49">
        <v>47.5</v>
      </c>
      <c r="L290" s="48"/>
      <c r="M290" s="49">
        <v>58.75</v>
      </c>
      <c r="N290" s="48"/>
      <c r="O290" s="49">
        <v>81.25</v>
      </c>
      <c r="P290" s="50"/>
    </row>
    <row r="291" spans="1:16" ht="15" x14ac:dyDescent="0.2">
      <c r="A291" s="40" t="s">
        <v>257</v>
      </c>
      <c r="B291" s="88">
        <v>9483</v>
      </c>
      <c r="C291" s="80">
        <v>1</v>
      </c>
      <c r="D291" s="41">
        <v>1.02</v>
      </c>
      <c r="E291" s="42">
        <v>22.5</v>
      </c>
      <c r="F291" s="42"/>
      <c r="G291" s="43">
        <v>29.25</v>
      </c>
      <c r="H291" s="42"/>
      <c r="I291" s="43">
        <v>38.25</v>
      </c>
      <c r="J291" s="42"/>
      <c r="K291" s="43">
        <v>49.5</v>
      </c>
      <c r="L291" s="42"/>
      <c r="M291" s="43">
        <v>60.75</v>
      </c>
      <c r="N291" s="42"/>
      <c r="O291" s="43">
        <v>83.25</v>
      </c>
      <c r="P291" s="44"/>
    </row>
    <row r="292" spans="1:16" ht="15" x14ac:dyDescent="0.2">
      <c r="A292" s="45" t="s">
        <v>259</v>
      </c>
      <c r="B292" s="89">
        <v>9483</v>
      </c>
      <c r="C292" s="46">
        <v>1</v>
      </c>
      <c r="D292" s="47">
        <v>1.02</v>
      </c>
      <c r="E292" s="48">
        <v>24.5</v>
      </c>
      <c r="F292" s="48"/>
      <c r="G292" s="49">
        <v>31.25</v>
      </c>
      <c r="H292" s="48"/>
      <c r="I292" s="49">
        <v>40.25</v>
      </c>
      <c r="J292" s="48"/>
      <c r="K292" s="49">
        <v>51.5</v>
      </c>
      <c r="L292" s="48"/>
      <c r="M292" s="49">
        <v>62.75</v>
      </c>
      <c r="N292" s="48"/>
      <c r="O292" s="49">
        <v>85.25</v>
      </c>
      <c r="P292" s="50"/>
    </row>
    <row r="293" spans="1:16" ht="15" x14ac:dyDescent="0.2">
      <c r="A293" s="40" t="s">
        <v>261</v>
      </c>
      <c r="B293" s="88">
        <v>980</v>
      </c>
      <c r="C293" s="80">
        <v>1</v>
      </c>
      <c r="D293" s="41">
        <v>0.59</v>
      </c>
      <c r="E293" s="42">
        <v>11.99</v>
      </c>
      <c r="F293" s="42">
        <v>23.43</v>
      </c>
      <c r="G293" s="43">
        <v>32.6</v>
      </c>
      <c r="H293" s="42">
        <v>64.61</v>
      </c>
      <c r="I293" s="43">
        <v>50.92</v>
      </c>
      <c r="J293" s="42">
        <v>101.21</v>
      </c>
      <c r="K293" s="43">
        <v>73.819999999999993</v>
      </c>
      <c r="L293" s="42">
        <v>146.96</v>
      </c>
      <c r="M293" s="43">
        <v>96.72</v>
      </c>
      <c r="N293" s="42">
        <v>192.71</v>
      </c>
      <c r="O293" s="43">
        <v>142.52000000000001</v>
      </c>
      <c r="P293" s="44">
        <v>284.20999999999998</v>
      </c>
    </row>
    <row r="294" spans="1:16" ht="15" x14ac:dyDescent="0.2">
      <c r="A294" s="45" t="s">
        <v>262</v>
      </c>
      <c r="B294" s="89">
        <v>4551</v>
      </c>
      <c r="C294" s="46">
        <v>1</v>
      </c>
      <c r="D294" s="47">
        <v>1.05</v>
      </c>
      <c r="E294" s="48">
        <v>14.16</v>
      </c>
      <c r="F294" s="48">
        <v>28.33</v>
      </c>
      <c r="G294" s="49">
        <v>22.47</v>
      </c>
      <c r="H294" s="48">
        <v>44.35</v>
      </c>
      <c r="I294" s="49">
        <v>33.549999999999997</v>
      </c>
      <c r="J294" s="48">
        <v>65.709999999999994</v>
      </c>
      <c r="K294" s="49">
        <v>47.4</v>
      </c>
      <c r="L294" s="48">
        <v>92.41</v>
      </c>
      <c r="M294" s="49">
        <v>61.25</v>
      </c>
      <c r="N294" s="48">
        <v>119.11</v>
      </c>
      <c r="O294" s="49">
        <v>88.95</v>
      </c>
      <c r="P294" s="50">
        <v>172.51</v>
      </c>
    </row>
    <row r="295" spans="1:16" ht="15" x14ac:dyDescent="0.2">
      <c r="A295" s="40" t="s">
        <v>263</v>
      </c>
      <c r="B295" s="88">
        <v>1296</v>
      </c>
      <c r="C295" s="80">
        <v>1</v>
      </c>
      <c r="D295" s="41">
        <v>0.98</v>
      </c>
      <c r="E295" s="42">
        <v>13.69</v>
      </c>
      <c r="F295" s="42">
        <v>27.38</v>
      </c>
      <c r="G295" s="43">
        <v>21.61</v>
      </c>
      <c r="H295" s="42">
        <v>43.21</v>
      </c>
      <c r="I295" s="43">
        <v>32.840000000000003</v>
      </c>
      <c r="J295" s="42">
        <v>65.69</v>
      </c>
      <c r="K295" s="43">
        <v>47.74</v>
      </c>
      <c r="L295" s="42">
        <v>95.48</v>
      </c>
      <c r="M295" s="43">
        <v>63.4</v>
      </c>
      <c r="N295" s="42">
        <v>126.8</v>
      </c>
      <c r="O295" s="43">
        <v>96.54</v>
      </c>
      <c r="P295" s="44">
        <v>193.07</v>
      </c>
    </row>
    <row r="296" spans="1:16" ht="15" x14ac:dyDescent="0.2">
      <c r="A296" s="45" t="s">
        <v>630</v>
      </c>
      <c r="B296" s="89">
        <v>999</v>
      </c>
      <c r="C296" s="46">
        <v>1</v>
      </c>
      <c r="D296" s="47"/>
      <c r="E296" s="48">
        <v>11</v>
      </c>
      <c r="F296" s="48"/>
      <c r="G296" s="49">
        <v>20</v>
      </c>
      <c r="H296" s="48"/>
      <c r="I296" s="49">
        <v>32</v>
      </c>
      <c r="J296" s="48"/>
      <c r="K296" s="49">
        <v>47</v>
      </c>
      <c r="L296" s="48"/>
      <c r="M296" s="49">
        <v>62</v>
      </c>
      <c r="N296" s="48"/>
      <c r="O296" s="49">
        <v>92</v>
      </c>
      <c r="P296" s="50"/>
    </row>
    <row r="297" spans="1:16" ht="15" x14ac:dyDescent="0.2">
      <c r="A297" s="40" t="s">
        <v>264</v>
      </c>
      <c r="B297" s="88">
        <v>8612</v>
      </c>
      <c r="C297" s="80">
        <v>1</v>
      </c>
      <c r="D297" s="41">
        <v>0.96</v>
      </c>
      <c r="E297" s="42">
        <v>25.47</v>
      </c>
      <c r="F297" s="42">
        <v>63.67</v>
      </c>
      <c r="G297" s="43">
        <v>33.99</v>
      </c>
      <c r="H297" s="42">
        <v>95.71</v>
      </c>
      <c r="I297" s="43">
        <v>42.51</v>
      </c>
      <c r="J297" s="42">
        <v>117.07</v>
      </c>
      <c r="K297" s="43">
        <v>53.16</v>
      </c>
      <c r="L297" s="42">
        <v>143.77000000000001</v>
      </c>
      <c r="M297" s="43">
        <v>63.81</v>
      </c>
      <c r="N297" s="42">
        <v>170.47</v>
      </c>
      <c r="O297" s="43">
        <v>85.11</v>
      </c>
      <c r="P297" s="44">
        <v>223.87</v>
      </c>
    </row>
    <row r="298" spans="1:16" ht="15" x14ac:dyDescent="0.2">
      <c r="A298" s="45" t="s">
        <v>265</v>
      </c>
      <c r="B298" s="89">
        <v>3150</v>
      </c>
      <c r="C298" s="46">
        <v>1</v>
      </c>
      <c r="D298" s="47">
        <v>0.94</v>
      </c>
      <c r="E298" s="48">
        <v>13</v>
      </c>
      <c r="F298" s="48">
        <v>21.33</v>
      </c>
      <c r="G298" s="49">
        <v>32.4</v>
      </c>
      <c r="H298" s="48">
        <v>51.2</v>
      </c>
      <c r="I298" s="49">
        <v>51.8</v>
      </c>
      <c r="J298" s="48">
        <v>81.08</v>
      </c>
      <c r="K298" s="49">
        <v>76.540000000000006</v>
      </c>
      <c r="L298" s="48">
        <v>119.17</v>
      </c>
      <c r="M298" s="49">
        <v>101.29</v>
      </c>
      <c r="N298" s="48">
        <v>157.27000000000001</v>
      </c>
      <c r="O298" s="49">
        <v>150.79</v>
      </c>
      <c r="P298" s="50">
        <v>233.47</v>
      </c>
    </row>
    <row r="299" spans="1:16" ht="15" x14ac:dyDescent="0.2">
      <c r="A299" s="40" t="s">
        <v>266</v>
      </c>
      <c r="B299" s="88">
        <v>1326</v>
      </c>
      <c r="C299" s="80">
        <v>1</v>
      </c>
      <c r="D299" s="41">
        <v>0.78</v>
      </c>
      <c r="E299" s="42">
        <v>13</v>
      </c>
      <c r="F299" s="42">
        <v>29</v>
      </c>
      <c r="G299" s="43">
        <v>34</v>
      </c>
      <c r="H299" s="42">
        <v>53</v>
      </c>
      <c r="I299" s="43">
        <v>55</v>
      </c>
      <c r="J299" s="42">
        <v>77</v>
      </c>
      <c r="K299" s="43">
        <v>81.25</v>
      </c>
      <c r="L299" s="42">
        <v>107</v>
      </c>
      <c r="M299" s="43">
        <v>107.5</v>
      </c>
      <c r="N299" s="42">
        <v>137</v>
      </c>
      <c r="O299" s="43">
        <v>160</v>
      </c>
      <c r="P299" s="44">
        <v>197</v>
      </c>
    </row>
    <row r="300" spans="1:16" ht="15" x14ac:dyDescent="0.2">
      <c r="A300" s="45" t="s">
        <v>267</v>
      </c>
      <c r="B300" s="89">
        <v>3429</v>
      </c>
      <c r="C300" s="46">
        <v>1</v>
      </c>
      <c r="D300" s="47">
        <v>1.08</v>
      </c>
      <c r="E300" s="48">
        <v>10.6</v>
      </c>
      <c r="F300" s="48">
        <v>26</v>
      </c>
      <c r="G300" s="49">
        <v>24.85</v>
      </c>
      <c r="H300" s="48">
        <v>45.25</v>
      </c>
      <c r="I300" s="49">
        <v>37.24</v>
      </c>
      <c r="J300" s="48">
        <v>62.64</v>
      </c>
      <c r="K300" s="49">
        <v>56.49</v>
      </c>
      <c r="L300" s="48">
        <v>91.89</v>
      </c>
      <c r="M300" s="49">
        <v>75.739999999999995</v>
      </c>
      <c r="N300" s="48">
        <v>121.14</v>
      </c>
      <c r="O300" s="49">
        <v>114.24</v>
      </c>
      <c r="P300" s="50">
        <v>179.64</v>
      </c>
    </row>
    <row r="301" spans="1:16" ht="15" x14ac:dyDescent="0.2">
      <c r="A301" s="40" t="s">
        <v>268</v>
      </c>
      <c r="B301" s="88">
        <v>4042</v>
      </c>
      <c r="C301" s="80">
        <v>1</v>
      </c>
      <c r="D301" s="41">
        <v>1.1200000000000001</v>
      </c>
      <c r="E301" s="42">
        <v>26</v>
      </c>
      <c r="F301" s="42"/>
      <c r="G301" s="43">
        <v>46</v>
      </c>
      <c r="H301" s="42"/>
      <c r="I301" s="43">
        <v>62</v>
      </c>
      <c r="J301" s="42"/>
      <c r="K301" s="43">
        <v>82</v>
      </c>
      <c r="L301" s="42"/>
      <c r="M301" s="43">
        <v>102</v>
      </c>
      <c r="N301" s="42"/>
      <c r="O301" s="43">
        <v>142</v>
      </c>
      <c r="P301" s="44"/>
    </row>
    <row r="302" spans="1:16" ht="15" x14ac:dyDescent="0.2">
      <c r="A302" s="45" t="s">
        <v>532</v>
      </c>
      <c r="B302" s="89">
        <v>815</v>
      </c>
      <c r="C302" s="46">
        <v>1</v>
      </c>
      <c r="D302" s="47">
        <v>1.32</v>
      </c>
      <c r="E302" s="48">
        <v>28</v>
      </c>
      <c r="F302" s="48"/>
      <c r="G302" s="49">
        <v>35</v>
      </c>
      <c r="H302" s="48"/>
      <c r="I302" s="49">
        <v>49</v>
      </c>
      <c r="J302" s="48"/>
      <c r="K302" s="49">
        <v>66.5</v>
      </c>
      <c r="L302" s="48"/>
      <c r="M302" s="49">
        <v>84</v>
      </c>
      <c r="N302" s="48"/>
      <c r="O302" s="49">
        <v>119</v>
      </c>
      <c r="P302" s="50"/>
    </row>
    <row r="303" spans="1:16" ht="15" x14ac:dyDescent="0.2">
      <c r="A303" s="40" t="s">
        <v>269</v>
      </c>
      <c r="B303" s="88">
        <v>3172</v>
      </c>
      <c r="C303" s="80">
        <v>1</v>
      </c>
      <c r="D303" s="41">
        <v>0.95</v>
      </c>
      <c r="E303" s="42">
        <v>15.69</v>
      </c>
      <c r="F303" s="42">
        <v>31.88</v>
      </c>
      <c r="G303" s="43">
        <v>26.97</v>
      </c>
      <c r="H303" s="42">
        <v>53.84</v>
      </c>
      <c r="I303" s="43">
        <v>34.49</v>
      </c>
      <c r="J303" s="42">
        <v>68.48</v>
      </c>
      <c r="K303" s="43">
        <v>43.89</v>
      </c>
      <c r="L303" s="42">
        <v>86.78</v>
      </c>
      <c r="M303" s="43">
        <v>53.29</v>
      </c>
      <c r="N303" s="42">
        <v>105.08</v>
      </c>
      <c r="O303" s="43">
        <v>72.09</v>
      </c>
      <c r="P303" s="44">
        <v>141.68</v>
      </c>
    </row>
    <row r="304" spans="1:16" ht="15" x14ac:dyDescent="0.2">
      <c r="A304" s="45" t="s">
        <v>270</v>
      </c>
      <c r="B304" s="89">
        <v>2443</v>
      </c>
      <c r="C304" s="46">
        <v>1</v>
      </c>
      <c r="D304" s="47">
        <v>1.18</v>
      </c>
      <c r="E304" s="48">
        <v>6.34</v>
      </c>
      <c r="F304" s="48">
        <v>12.67</v>
      </c>
      <c r="G304" s="49">
        <v>21.72</v>
      </c>
      <c r="H304" s="48">
        <v>43.44</v>
      </c>
      <c r="I304" s="49">
        <v>36.200000000000003</v>
      </c>
      <c r="J304" s="48">
        <v>72.400000000000006</v>
      </c>
      <c r="K304" s="49">
        <v>54.3</v>
      </c>
      <c r="L304" s="48">
        <v>108.6</v>
      </c>
      <c r="M304" s="49">
        <v>72.400000000000006</v>
      </c>
      <c r="N304" s="48">
        <v>144.80000000000001</v>
      </c>
      <c r="O304" s="49">
        <v>108.6</v>
      </c>
      <c r="P304" s="50">
        <v>217.2</v>
      </c>
    </row>
    <row r="305" spans="1:16" ht="15" x14ac:dyDescent="0.2">
      <c r="A305" s="40" t="s">
        <v>271</v>
      </c>
      <c r="B305" s="88">
        <v>1002</v>
      </c>
      <c r="C305" s="80">
        <v>1</v>
      </c>
      <c r="D305" s="41">
        <v>0.86</v>
      </c>
      <c r="E305" s="42">
        <v>15</v>
      </c>
      <c r="F305" s="42">
        <v>18.75</v>
      </c>
      <c r="G305" s="43">
        <v>27.25</v>
      </c>
      <c r="H305" s="42">
        <v>34.15</v>
      </c>
      <c r="I305" s="43">
        <v>41.25</v>
      </c>
      <c r="J305" s="42">
        <v>51.75</v>
      </c>
      <c r="K305" s="43">
        <v>58.75</v>
      </c>
      <c r="L305" s="42">
        <v>73.75</v>
      </c>
      <c r="M305" s="43">
        <v>76.25</v>
      </c>
      <c r="N305" s="42">
        <v>95.75</v>
      </c>
      <c r="O305" s="43">
        <v>111.25</v>
      </c>
      <c r="P305" s="44">
        <v>139.75</v>
      </c>
    </row>
    <row r="306" spans="1:16" ht="15" x14ac:dyDescent="0.2">
      <c r="A306" s="45" t="s">
        <v>272</v>
      </c>
      <c r="B306" s="89">
        <v>813</v>
      </c>
      <c r="C306" s="46">
        <v>1</v>
      </c>
      <c r="D306" s="47">
        <v>0.91</v>
      </c>
      <c r="E306" s="48">
        <v>14.5</v>
      </c>
      <c r="F306" s="48">
        <v>16.7</v>
      </c>
      <c r="G306" s="49">
        <v>29.9</v>
      </c>
      <c r="H306" s="48">
        <v>35.18</v>
      </c>
      <c r="I306" s="49">
        <v>47.5</v>
      </c>
      <c r="J306" s="48">
        <v>56.3</v>
      </c>
      <c r="K306" s="49">
        <v>69.5</v>
      </c>
      <c r="L306" s="48">
        <v>82.7</v>
      </c>
      <c r="M306" s="49">
        <v>91.5</v>
      </c>
      <c r="N306" s="48">
        <v>109.1</v>
      </c>
      <c r="O306" s="49">
        <v>135.5</v>
      </c>
      <c r="P306" s="50">
        <v>161.9</v>
      </c>
    </row>
    <row r="307" spans="1:16" ht="15" x14ac:dyDescent="0.2">
      <c r="A307" s="40" t="s">
        <v>677</v>
      </c>
      <c r="B307" s="88">
        <v>415</v>
      </c>
      <c r="C307" s="80">
        <v>1</v>
      </c>
      <c r="D307" s="41">
        <v>0.31</v>
      </c>
      <c r="E307" s="42">
        <v>12</v>
      </c>
      <c r="F307" s="42"/>
      <c r="G307" s="43">
        <v>39</v>
      </c>
      <c r="H307" s="42"/>
      <c r="I307" s="43">
        <v>57</v>
      </c>
      <c r="J307" s="42"/>
      <c r="K307" s="43">
        <v>79.5</v>
      </c>
      <c r="L307" s="42"/>
      <c r="M307" s="43">
        <v>102</v>
      </c>
      <c r="N307" s="42"/>
      <c r="O307" s="43">
        <v>147</v>
      </c>
      <c r="P307" s="44"/>
    </row>
    <row r="308" spans="1:16" ht="15" x14ac:dyDescent="0.2">
      <c r="A308" s="45" t="s">
        <v>273</v>
      </c>
      <c r="B308" s="89">
        <v>10100</v>
      </c>
      <c r="C308" s="46">
        <v>1</v>
      </c>
      <c r="D308" s="47">
        <v>1.31</v>
      </c>
      <c r="E308" s="48">
        <v>0</v>
      </c>
      <c r="F308" s="48">
        <v>0</v>
      </c>
      <c r="G308" s="49">
        <v>30.48</v>
      </c>
      <c r="H308" s="48">
        <v>67.08</v>
      </c>
      <c r="I308" s="49">
        <v>50.8</v>
      </c>
      <c r="J308" s="48">
        <v>111.8</v>
      </c>
      <c r="K308" s="49">
        <v>76.2</v>
      </c>
      <c r="L308" s="48">
        <v>167.7</v>
      </c>
      <c r="M308" s="49">
        <v>101.6</v>
      </c>
      <c r="N308" s="48">
        <v>223.6</v>
      </c>
      <c r="O308" s="49">
        <v>152.4</v>
      </c>
      <c r="P308" s="50">
        <v>335.4</v>
      </c>
    </row>
    <row r="309" spans="1:16" ht="15" x14ac:dyDescent="0.2">
      <c r="A309" s="40" t="s">
        <v>274</v>
      </c>
      <c r="B309" s="88">
        <v>74000</v>
      </c>
      <c r="C309" s="80">
        <v>5</v>
      </c>
      <c r="D309" s="41">
        <v>1.3</v>
      </c>
      <c r="E309" s="42"/>
      <c r="F309" s="42"/>
      <c r="G309" s="43"/>
      <c r="H309" s="42"/>
      <c r="I309" s="43"/>
      <c r="J309" s="42"/>
      <c r="K309" s="43"/>
      <c r="L309" s="42"/>
      <c r="M309" s="43"/>
      <c r="N309" s="42"/>
      <c r="O309" s="43"/>
      <c r="P309" s="44"/>
    </row>
    <row r="310" spans="1:16" ht="15" x14ac:dyDescent="0.2">
      <c r="A310" s="45" t="s">
        <v>533</v>
      </c>
      <c r="B310" s="89">
        <v>517</v>
      </c>
      <c r="C310" s="46">
        <v>1</v>
      </c>
      <c r="D310" s="47">
        <v>0.9</v>
      </c>
      <c r="E310" s="48">
        <v>18.350000000000001</v>
      </c>
      <c r="F310" s="48"/>
      <c r="G310" s="49">
        <v>29.35</v>
      </c>
      <c r="H310" s="48"/>
      <c r="I310" s="49">
        <v>37.35</v>
      </c>
      <c r="J310" s="48"/>
      <c r="K310" s="49">
        <v>47.35</v>
      </c>
      <c r="L310" s="48"/>
      <c r="M310" s="49">
        <v>57.35</v>
      </c>
      <c r="N310" s="48"/>
      <c r="O310" s="49">
        <v>77.349999999999994</v>
      </c>
      <c r="P310" s="50"/>
    </row>
    <row r="311" spans="1:16" ht="15" x14ac:dyDescent="0.2">
      <c r="A311" s="40" t="s">
        <v>275</v>
      </c>
      <c r="B311" s="88">
        <v>850</v>
      </c>
      <c r="C311" s="80">
        <v>1</v>
      </c>
      <c r="D311" s="41">
        <v>0.89</v>
      </c>
      <c r="E311" s="42">
        <v>8</v>
      </c>
      <c r="F311" s="42">
        <v>8</v>
      </c>
      <c r="G311" s="43">
        <v>32</v>
      </c>
      <c r="H311" s="42">
        <v>56</v>
      </c>
      <c r="I311" s="43">
        <v>48</v>
      </c>
      <c r="J311" s="42">
        <v>88</v>
      </c>
      <c r="K311" s="43">
        <v>68</v>
      </c>
      <c r="L311" s="42">
        <v>128</v>
      </c>
      <c r="M311" s="43">
        <v>88</v>
      </c>
      <c r="N311" s="42">
        <v>168</v>
      </c>
      <c r="O311" s="43">
        <v>128</v>
      </c>
      <c r="P311" s="44">
        <v>248</v>
      </c>
    </row>
    <row r="312" spans="1:16" ht="15" x14ac:dyDescent="0.2">
      <c r="A312" s="45" t="s">
        <v>678</v>
      </c>
      <c r="B312" s="89">
        <v>711</v>
      </c>
      <c r="C312" s="46">
        <v>1</v>
      </c>
      <c r="D312" s="47"/>
      <c r="E312" s="48">
        <v>14</v>
      </c>
      <c r="F312" s="48"/>
      <c r="G312" s="49">
        <v>18.38</v>
      </c>
      <c r="H312" s="48"/>
      <c r="I312" s="49">
        <v>23.38</v>
      </c>
      <c r="J312" s="48"/>
      <c r="K312" s="49">
        <v>29.63</v>
      </c>
      <c r="L312" s="48"/>
      <c r="M312" s="49">
        <v>35.880000000000003</v>
      </c>
      <c r="N312" s="48"/>
      <c r="O312" s="49">
        <v>48.38</v>
      </c>
      <c r="P312" s="50"/>
    </row>
    <row r="313" spans="1:16" ht="15" x14ac:dyDescent="0.2">
      <c r="A313" s="40" t="s">
        <v>276</v>
      </c>
      <c r="B313" s="88">
        <v>4655</v>
      </c>
      <c r="C313" s="80">
        <v>1</v>
      </c>
      <c r="D313" s="41">
        <v>0.79</v>
      </c>
      <c r="E313" s="42">
        <v>9.5</v>
      </c>
      <c r="F313" s="42">
        <v>17</v>
      </c>
      <c r="G313" s="43">
        <v>23</v>
      </c>
      <c r="H313" s="42">
        <v>42.65</v>
      </c>
      <c r="I313" s="43">
        <v>35</v>
      </c>
      <c r="J313" s="42">
        <v>65.45</v>
      </c>
      <c r="K313" s="43">
        <v>50</v>
      </c>
      <c r="L313" s="42">
        <v>93.95</v>
      </c>
      <c r="M313" s="43">
        <v>65</v>
      </c>
      <c r="N313" s="42">
        <v>122.45</v>
      </c>
      <c r="O313" s="43">
        <v>95</v>
      </c>
      <c r="P313" s="44">
        <v>179.45</v>
      </c>
    </row>
    <row r="314" spans="1:16" ht="15" x14ac:dyDescent="0.2">
      <c r="A314" s="45" t="s">
        <v>277</v>
      </c>
      <c r="B314" s="89">
        <v>32454</v>
      </c>
      <c r="C314" s="46">
        <v>1</v>
      </c>
      <c r="D314" s="47">
        <v>1.1000000000000001</v>
      </c>
      <c r="E314" s="48">
        <v>8.92</v>
      </c>
      <c r="F314" s="48">
        <v>17.84</v>
      </c>
      <c r="G314" s="49">
        <v>21.4</v>
      </c>
      <c r="H314" s="48">
        <v>30.32</v>
      </c>
      <c r="I314" s="49">
        <v>29.72</v>
      </c>
      <c r="J314" s="48">
        <v>38.64</v>
      </c>
      <c r="K314" s="49">
        <v>40.119999999999997</v>
      </c>
      <c r="L314" s="48">
        <v>49.04</v>
      </c>
      <c r="M314" s="49">
        <v>50.52</v>
      </c>
      <c r="N314" s="48">
        <v>59.44</v>
      </c>
      <c r="O314" s="49">
        <v>71.319999999999993</v>
      </c>
      <c r="P314" s="50">
        <v>80.239999999999995</v>
      </c>
    </row>
    <row r="315" spans="1:16" ht="15" x14ac:dyDescent="0.2">
      <c r="A315" s="40" t="s">
        <v>278</v>
      </c>
      <c r="B315" s="88">
        <v>14250</v>
      </c>
      <c r="C315" s="80">
        <v>1</v>
      </c>
      <c r="D315" s="41">
        <v>0.8</v>
      </c>
      <c r="E315" s="42">
        <v>17</v>
      </c>
      <c r="F315" s="42"/>
      <c r="G315" s="43">
        <v>43.99</v>
      </c>
      <c r="H315" s="42"/>
      <c r="I315" s="43">
        <v>70.989999999999995</v>
      </c>
      <c r="J315" s="42"/>
      <c r="K315" s="43">
        <v>104.74</v>
      </c>
      <c r="L315" s="42"/>
      <c r="M315" s="43">
        <v>138.49</v>
      </c>
      <c r="N315" s="42"/>
      <c r="O315" s="43">
        <v>208.49</v>
      </c>
      <c r="P315" s="44"/>
    </row>
    <row r="316" spans="1:16" ht="15" x14ac:dyDescent="0.2">
      <c r="A316" s="45" t="s">
        <v>279</v>
      </c>
      <c r="B316" s="89">
        <v>1000</v>
      </c>
      <c r="C316" s="46">
        <v>1</v>
      </c>
      <c r="D316" s="47">
        <v>2.64</v>
      </c>
      <c r="E316" s="48">
        <v>14</v>
      </c>
      <c r="F316" s="48"/>
      <c r="G316" s="49">
        <v>38.9</v>
      </c>
      <c r="H316" s="48"/>
      <c r="I316" s="49">
        <v>55.5</v>
      </c>
      <c r="J316" s="48"/>
      <c r="K316" s="49">
        <v>76.25</v>
      </c>
      <c r="L316" s="48"/>
      <c r="M316" s="49">
        <v>97</v>
      </c>
      <c r="N316" s="48"/>
      <c r="O316" s="49">
        <v>138.5</v>
      </c>
      <c r="P316" s="50"/>
    </row>
    <row r="317" spans="1:16" ht="15" x14ac:dyDescent="0.2">
      <c r="A317" s="40" t="s">
        <v>134</v>
      </c>
      <c r="B317" s="88">
        <v>29880</v>
      </c>
      <c r="C317" s="80">
        <v>1</v>
      </c>
      <c r="D317" s="41">
        <v>1.19</v>
      </c>
      <c r="E317" s="42">
        <v>6.1</v>
      </c>
      <c r="F317" s="42"/>
      <c r="G317" s="43">
        <v>38.49</v>
      </c>
      <c r="H317" s="42"/>
      <c r="I317" s="43">
        <v>66.489999999999995</v>
      </c>
      <c r="J317" s="42"/>
      <c r="K317" s="43">
        <v>101.49</v>
      </c>
      <c r="L317" s="42"/>
      <c r="M317" s="43">
        <v>136.49</v>
      </c>
      <c r="N317" s="42"/>
      <c r="O317" s="43">
        <v>206.49</v>
      </c>
      <c r="P317" s="44"/>
    </row>
    <row r="318" spans="1:16" ht="15" x14ac:dyDescent="0.2">
      <c r="A318" s="45" t="s">
        <v>280</v>
      </c>
      <c r="B318" s="89">
        <v>30339</v>
      </c>
      <c r="C318" s="46">
        <v>1</v>
      </c>
      <c r="D318" s="47">
        <v>1.65</v>
      </c>
      <c r="E318" s="48">
        <v>7.87</v>
      </c>
      <c r="F318" s="48">
        <v>15.74</v>
      </c>
      <c r="G318" s="49">
        <v>36.56</v>
      </c>
      <c r="H318" s="48">
        <v>73.13</v>
      </c>
      <c r="I318" s="49">
        <v>59.56</v>
      </c>
      <c r="J318" s="48">
        <v>119.13</v>
      </c>
      <c r="K318" s="49">
        <v>96.31</v>
      </c>
      <c r="L318" s="48">
        <v>192.61</v>
      </c>
      <c r="M318" s="49">
        <v>133.06</v>
      </c>
      <c r="N318" s="48">
        <v>266.11</v>
      </c>
      <c r="O318" s="49">
        <v>206.56</v>
      </c>
      <c r="P318" s="50">
        <v>413.11</v>
      </c>
    </row>
    <row r="319" spans="1:16" ht="15" x14ac:dyDescent="0.2">
      <c r="A319" s="40" t="s">
        <v>534</v>
      </c>
      <c r="B319" s="88">
        <v>3175</v>
      </c>
      <c r="C319" s="80">
        <v>1</v>
      </c>
      <c r="D319" s="41"/>
      <c r="E319" s="42">
        <v>14</v>
      </c>
      <c r="F319" s="42"/>
      <c r="G319" s="43">
        <v>30</v>
      </c>
      <c r="H319" s="42"/>
      <c r="I319" s="43">
        <v>46</v>
      </c>
      <c r="J319" s="42"/>
      <c r="K319" s="43">
        <v>66</v>
      </c>
      <c r="L319" s="42"/>
      <c r="M319" s="43">
        <v>86</v>
      </c>
      <c r="N319" s="42"/>
      <c r="O319" s="43">
        <v>126</v>
      </c>
      <c r="P319" s="44"/>
    </row>
    <row r="320" spans="1:16" ht="15" x14ac:dyDescent="0.2">
      <c r="A320" s="45" t="s">
        <v>281</v>
      </c>
      <c r="B320" s="89">
        <v>9022</v>
      </c>
      <c r="C320" s="46">
        <v>1</v>
      </c>
      <c r="D320" s="47">
        <v>1.1599999999999999</v>
      </c>
      <c r="E320" s="48">
        <v>10.9</v>
      </c>
      <c r="F320" s="48">
        <v>16.399999999999999</v>
      </c>
      <c r="G320" s="49">
        <v>32.700000000000003</v>
      </c>
      <c r="H320" s="48">
        <v>49.2</v>
      </c>
      <c r="I320" s="49">
        <v>54.5</v>
      </c>
      <c r="J320" s="48">
        <v>82</v>
      </c>
      <c r="K320" s="49">
        <v>81.75</v>
      </c>
      <c r="L320" s="48">
        <v>123</v>
      </c>
      <c r="M320" s="49">
        <v>109</v>
      </c>
      <c r="N320" s="48">
        <v>164</v>
      </c>
      <c r="O320" s="49">
        <v>163.5</v>
      </c>
      <c r="P320" s="50">
        <v>246</v>
      </c>
    </row>
    <row r="321" spans="1:16" ht="15" x14ac:dyDescent="0.2">
      <c r="A321" s="40" t="s">
        <v>282</v>
      </c>
      <c r="B321" s="88">
        <v>25100</v>
      </c>
      <c r="C321" s="80">
        <v>1</v>
      </c>
      <c r="D321" s="41">
        <v>1.29</v>
      </c>
      <c r="E321" s="42">
        <v>8.6999999999999993</v>
      </c>
      <c r="F321" s="42">
        <v>14.04</v>
      </c>
      <c r="G321" s="43">
        <v>14.64</v>
      </c>
      <c r="H321" s="42">
        <v>25.92</v>
      </c>
      <c r="I321" s="43">
        <v>18.600000000000001</v>
      </c>
      <c r="J321" s="42">
        <v>33.840000000000003</v>
      </c>
      <c r="K321" s="43">
        <v>23.55</v>
      </c>
      <c r="L321" s="42">
        <v>43.74</v>
      </c>
      <c r="M321" s="43">
        <v>28.5</v>
      </c>
      <c r="N321" s="42">
        <v>53.64</v>
      </c>
      <c r="O321" s="43">
        <v>38.4</v>
      </c>
      <c r="P321" s="44">
        <v>73.44</v>
      </c>
    </row>
    <row r="322" spans="1:16" ht="15" x14ac:dyDescent="0.2">
      <c r="A322" s="45" t="s">
        <v>283</v>
      </c>
      <c r="B322" s="89">
        <v>773</v>
      </c>
      <c r="C322" s="46">
        <v>1</v>
      </c>
      <c r="D322" s="47"/>
      <c r="E322" s="48">
        <v>16.559999999999999</v>
      </c>
      <c r="F322" s="48">
        <v>20.23</v>
      </c>
      <c r="G322" s="49">
        <v>30.12</v>
      </c>
      <c r="H322" s="48">
        <v>33.79</v>
      </c>
      <c r="I322" s="49">
        <v>39.159999999999997</v>
      </c>
      <c r="J322" s="48">
        <v>42.83</v>
      </c>
      <c r="K322" s="49">
        <v>50.46</v>
      </c>
      <c r="L322" s="48">
        <v>54.13</v>
      </c>
      <c r="M322" s="49">
        <v>61.76</v>
      </c>
      <c r="N322" s="48">
        <v>65.430000000000007</v>
      </c>
      <c r="O322" s="49">
        <v>84.36</v>
      </c>
      <c r="P322" s="50">
        <v>88.03</v>
      </c>
    </row>
    <row r="323" spans="1:16" ht="15" x14ac:dyDescent="0.2">
      <c r="A323" s="40" t="s">
        <v>284</v>
      </c>
      <c r="B323" s="88">
        <v>12891</v>
      </c>
      <c r="C323" s="80">
        <v>1</v>
      </c>
      <c r="D323" s="41">
        <v>1.1399999999999999</v>
      </c>
      <c r="E323" s="42">
        <v>10.92</v>
      </c>
      <c r="F323" s="42">
        <v>21.84</v>
      </c>
      <c r="G323" s="43">
        <v>27.94</v>
      </c>
      <c r="H323" s="42">
        <v>55.87</v>
      </c>
      <c r="I323" s="43">
        <v>40.5</v>
      </c>
      <c r="J323" s="42">
        <v>80.989999999999995</v>
      </c>
      <c r="K323" s="43">
        <v>56.2</v>
      </c>
      <c r="L323" s="42">
        <v>112.39</v>
      </c>
      <c r="M323" s="43">
        <v>71.900000000000006</v>
      </c>
      <c r="N323" s="42">
        <v>143.79</v>
      </c>
      <c r="O323" s="43">
        <v>103.3</v>
      </c>
      <c r="P323" s="44">
        <v>206.59</v>
      </c>
    </row>
    <row r="324" spans="1:16" ht="15" x14ac:dyDescent="0.2">
      <c r="A324" s="45" t="s">
        <v>285</v>
      </c>
      <c r="B324" s="89">
        <v>1422</v>
      </c>
      <c r="C324" s="46">
        <v>1</v>
      </c>
      <c r="D324" s="47">
        <v>0.87</v>
      </c>
      <c r="E324" s="48">
        <v>7.53</v>
      </c>
      <c r="F324" s="48">
        <v>15.05</v>
      </c>
      <c r="G324" s="49">
        <v>40.71</v>
      </c>
      <c r="H324" s="48">
        <v>81.41</v>
      </c>
      <c r="I324" s="49">
        <v>62.83</v>
      </c>
      <c r="J324" s="48">
        <v>125.65</v>
      </c>
      <c r="K324" s="49">
        <v>90.48</v>
      </c>
      <c r="L324" s="48">
        <v>180.95</v>
      </c>
      <c r="M324" s="49">
        <v>118.13</v>
      </c>
      <c r="N324" s="48">
        <v>236.25</v>
      </c>
      <c r="O324" s="49">
        <v>173.43</v>
      </c>
      <c r="P324" s="50">
        <v>346.85</v>
      </c>
    </row>
    <row r="325" spans="1:16" ht="15" x14ac:dyDescent="0.2">
      <c r="A325" s="40" t="s">
        <v>535</v>
      </c>
      <c r="B325" s="88">
        <v>14437</v>
      </c>
      <c r="C325" s="80">
        <v>1</v>
      </c>
      <c r="D325" s="41"/>
      <c r="E325" s="42">
        <v>0</v>
      </c>
      <c r="F325" s="42">
        <v>0</v>
      </c>
      <c r="G325" s="43">
        <v>20.100000000000001</v>
      </c>
      <c r="H325" s="42">
        <v>40.200000000000003</v>
      </c>
      <c r="I325" s="43">
        <v>34.46</v>
      </c>
      <c r="J325" s="42">
        <v>68.91</v>
      </c>
      <c r="K325" s="43">
        <v>53.6</v>
      </c>
      <c r="L325" s="42">
        <v>107.21</v>
      </c>
      <c r="M325" s="43">
        <v>72.75</v>
      </c>
      <c r="N325" s="42">
        <v>145.51</v>
      </c>
      <c r="O325" s="43">
        <v>111.05</v>
      </c>
      <c r="P325" s="44">
        <v>222.11</v>
      </c>
    </row>
    <row r="326" spans="1:16" ht="15" x14ac:dyDescent="0.2">
      <c r="A326" s="45" t="s">
        <v>286</v>
      </c>
      <c r="B326" s="89">
        <v>5700</v>
      </c>
      <c r="C326" s="46">
        <v>1</v>
      </c>
      <c r="D326" s="47">
        <v>1.44</v>
      </c>
      <c r="E326" s="48">
        <v>7.71</v>
      </c>
      <c r="F326" s="48">
        <v>15.42</v>
      </c>
      <c r="G326" s="49">
        <v>23.35</v>
      </c>
      <c r="H326" s="48">
        <v>46.7</v>
      </c>
      <c r="I326" s="49">
        <v>33.78</v>
      </c>
      <c r="J326" s="48">
        <v>67.56</v>
      </c>
      <c r="K326" s="49">
        <v>46.81</v>
      </c>
      <c r="L326" s="48">
        <v>93.63</v>
      </c>
      <c r="M326" s="49">
        <v>59.85</v>
      </c>
      <c r="N326" s="48">
        <v>119.7</v>
      </c>
      <c r="O326" s="49">
        <v>85.92</v>
      </c>
      <c r="P326" s="50">
        <v>171.84</v>
      </c>
    </row>
    <row r="327" spans="1:16" ht="15" x14ac:dyDescent="0.2">
      <c r="A327" s="40" t="s">
        <v>287</v>
      </c>
      <c r="B327" s="88">
        <v>1548</v>
      </c>
      <c r="C327" s="80">
        <v>1</v>
      </c>
      <c r="D327" s="41">
        <v>1.0900000000000001</v>
      </c>
      <c r="E327" s="42">
        <v>21</v>
      </c>
      <c r="F327" s="42">
        <v>36.75</v>
      </c>
      <c r="G327" s="43">
        <v>34.6</v>
      </c>
      <c r="H327" s="42">
        <v>60.55</v>
      </c>
      <c r="I327" s="43">
        <v>48.2</v>
      </c>
      <c r="J327" s="42">
        <v>84.35</v>
      </c>
      <c r="K327" s="43">
        <v>65.2</v>
      </c>
      <c r="L327" s="42">
        <v>114.1</v>
      </c>
      <c r="M327" s="43">
        <v>82.2</v>
      </c>
      <c r="N327" s="42">
        <v>143.85</v>
      </c>
      <c r="O327" s="43">
        <v>116.2</v>
      </c>
      <c r="P327" s="44">
        <v>203.35</v>
      </c>
    </row>
    <row r="328" spans="1:16" ht="15" x14ac:dyDescent="0.2">
      <c r="A328" s="45" t="s">
        <v>288</v>
      </c>
      <c r="B328" s="89">
        <v>8150</v>
      </c>
      <c r="C328" s="46">
        <v>1</v>
      </c>
      <c r="D328" s="47"/>
      <c r="E328" s="48">
        <v>10</v>
      </c>
      <c r="F328" s="48"/>
      <c r="G328" s="49">
        <v>20</v>
      </c>
      <c r="H328" s="48"/>
      <c r="I328" s="49">
        <v>30</v>
      </c>
      <c r="J328" s="48"/>
      <c r="K328" s="49">
        <v>42.5</v>
      </c>
      <c r="L328" s="48"/>
      <c r="M328" s="49">
        <v>55</v>
      </c>
      <c r="N328" s="48"/>
      <c r="O328" s="49">
        <v>80</v>
      </c>
      <c r="P328" s="50"/>
    </row>
    <row r="329" spans="1:16" ht="15" x14ac:dyDescent="0.2">
      <c r="A329" s="40" t="s">
        <v>289</v>
      </c>
      <c r="B329" s="88">
        <v>3645</v>
      </c>
      <c r="C329" s="80">
        <v>1</v>
      </c>
      <c r="D329" s="41">
        <v>1.39</v>
      </c>
      <c r="E329" s="42">
        <v>21</v>
      </c>
      <c r="F329" s="42">
        <v>42</v>
      </c>
      <c r="G329" s="43">
        <v>26.76</v>
      </c>
      <c r="H329" s="42">
        <v>53.51</v>
      </c>
      <c r="I329" s="43">
        <v>35.520000000000003</v>
      </c>
      <c r="J329" s="42">
        <v>71.03</v>
      </c>
      <c r="K329" s="43">
        <v>51.46</v>
      </c>
      <c r="L329" s="42">
        <v>102.93</v>
      </c>
      <c r="M329" s="43">
        <v>67.41</v>
      </c>
      <c r="N329" s="42">
        <v>134.83000000000001</v>
      </c>
      <c r="O329" s="43">
        <v>109.31</v>
      </c>
      <c r="P329" s="44">
        <v>218.62</v>
      </c>
    </row>
    <row r="330" spans="1:16" ht="15" x14ac:dyDescent="0.2">
      <c r="A330" s="45" t="s">
        <v>290</v>
      </c>
      <c r="B330" s="89">
        <v>4225</v>
      </c>
      <c r="C330" s="46">
        <v>1</v>
      </c>
      <c r="D330" s="47">
        <v>0.78</v>
      </c>
      <c r="E330" s="48">
        <v>17.600000000000001</v>
      </c>
      <c r="F330" s="48">
        <v>32</v>
      </c>
      <c r="G330" s="49">
        <v>41.2</v>
      </c>
      <c r="H330" s="48">
        <v>72</v>
      </c>
      <c r="I330" s="49">
        <v>53.2</v>
      </c>
      <c r="J330" s="48">
        <v>88</v>
      </c>
      <c r="K330" s="49">
        <v>64.44</v>
      </c>
      <c r="L330" s="48">
        <v>100.49</v>
      </c>
      <c r="M330" s="49">
        <v>76.44</v>
      </c>
      <c r="N330" s="48">
        <v>115.19</v>
      </c>
      <c r="O330" s="49">
        <v>106.44</v>
      </c>
      <c r="P330" s="50">
        <v>162.19</v>
      </c>
    </row>
    <row r="331" spans="1:16" ht="15" x14ac:dyDescent="0.2">
      <c r="A331" s="40" t="s">
        <v>291</v>
      </c>
      <c r="B331" s="88">
        <v>3125</v>
      </c>
      <c r="C331" s="80">
        <v>1</v>
      </c>
      <c r="D331" s="41">
        <v>0.77</v>
      </c>
      <c r="E331" s="42">
        <v>13</v>
      </c>
      <c r="F331" s="42"/>
      <c r="G331" s="43">
        <v>33.25</v>
      </c>
      <c r="H331" s="42"/>
      <c r="I331" s="43">
        <v>51.25</v>
      </c>
      <c r="J331" s="42"/>
      <c r="K331" s="43">
        <v>76.25</v>
      </c>
      <c r="L331" s="42"/>
      <c r="M331" s="43">
        <v>101.25</v>
      </c>
      <c r="N331" s="42"/>
      <c r="O331" s="43">
        <v>151.25</v>
      </c>
      <c r="P331" s="44"/>
    </row>
    <row r="332" spans="1:16" ht="15" x14ac:dyDescent="0.2">
      <c r="A332" s="45" t="s">
        <v>292</v>
      </c>
      <c r="B332" s="89">
        <v>2226</v>
      </c>
      <c r="C332" s="46">
        <v>1</v>
      </c>
      <c r="D332" s="47">
        <v>0.8</v>
      </c>
      <c r="E332" s="48">
        <v>20</v>
      </c>
      <c r="F332" s="48"/>
      <c r="G332" s="49">
        <v>43</v>
      </c>
      <c r="H332" s="48"/>
      <c r="I332" s="49">
        <v>61.4</v>
      </c>
      <c r="J332" s="48"/>
      <c r="K332" s="49">
        <v>84.4</v>
      </c>
      <c r="L332" s="48"/>
      <c r="M332" s="49">
        <v>107.4</v>
      </c>
      <c r="N332" s="48"/>
      <c r="O332" s="49">
        <v>153.4</v>
      </c>
      <c r="P332" s="50"/>
    </row>
    <row r="333" spans="1:16" ht="15" x14ac:dyDescent="0.2">
      <c r="A333" s="40" t="s">
        <v>293</v>
      </c>
      <c r="B333" s="88">
        <v>8800</v>
      </c>
      <c r="C333" s="80">
        <v>1</v>
      </c>
      <c r="D333" s="41">
        <v>1.1100000000000001</v>
      </c>
      <c r="E333" s="42">
        <v>5.26</v>
      </c>
      <c r="F333" s="42">
        <v>10.51</v>
      </c>
      <c r="G333" s="43">
        <v>24.41</v>
      </c>
      <c r="H333" s="42">
        <v>48.81</v>
      </c>
      <c r="I333" s="43">
        <v>39.729999999999997</v>
      </c>
      <c r="J333" s="42">
        <v>79.45</v>
      </c>
      <c r="K333" s="43">
        <v>58.88</v>
      </c>
      <c r="L333" s="42">
        <v>117.75</v>
      </c>
      <c r="M333" s="43">
        <v>78.03</v>
      </c>
      <c r="N333" s="42">
        <v>156.05000000000001</v>
      </c>
      <c r="O333" s="43">
        <v>116.33</v>
      </c>
      <c r="P333" s="44">
        <v>232.65</v>
      </c>
    </row>
    <row r="334" spans="1:16" ht="15" x14ac:dyDescent="0.2">
      <c r="A334" s="45" t="s">
        <v>294</v>
      </c>
      <c r="B334" s="89">
        <v>772</v>
      </c>
      <c r="C334" s="46">
        <v>1</v>
      </c>
      <c r="D334" s="47"/>
      <c r="E334" s="48">
        <v>10</v>
      </c>
      <c r="F334" s="48"/>
      <c r="G334" s="49">
        <v>25</v>
      </c>
      <c r="H334" s="48"/>
      <c r="I334" s="49">
        <v>37</v>
      </c>
      <c r="J334" s="48"/>
      <c r="K334" s="49">
        <v>52</v>
      </c>
      <c r="L334" s="48"/>
      <c r="M334" s="49">
        <v>67</v>
      </c>
      <c r="N334" s="48"/>
      <c r="O334" s="49">
        <v>97</v>
      </c>
      <c r="P334" s="50"/>
    </row>
    <row r="335" spans="1:16" ht="15" x14ac:dyDescent="0.2">
      <c r="A335" s="40" t="s">
        <v>295</v>
      </c>
      <c r="B335" s="88">
        <v>34685</v>
      </c>
      <c r="C335" s="80">
        <v>1</v>
      </c>
      <c r="D335" s="41">
        <v>1.41</v>
      </c>
      <c r="E335" s="42">
        <v>42.39</v>
      </c>
      <c r="F335" s="42">
        <v>84.78</v>
      </c>
      <c r="G335" s="43">
        <v>53.73</v>
      </c>
      <c r="H335" s="42">
        <v>107.45</v>
      </c>
      <c r="I335" s="43">
        <v>68.849999999999994</v>
      </c>
      <c r="J335" s="42">
        <v>137.69</v>
      </c>
      <c r="K335" s="43">
        <v>94.34</v>
      </c>
      <c r="L335" s="42">
        <v>188.73</v>
      </c>
      <c r="M335" s="43">
        <v>119.84</v>
      </c>
      <c r="N335" s="42">
        <v>239.78</v>
      </c>
      <c r="O335" s="43">
        <v>170.84</v>
      </c>
      <c r="P335" s="44">
        <v>341.88</v>
      </c>
    </row>
    <row r="336" spans="1:16" ht="15" x14ac:dyDescent="0.2">
      <c r="A336" s="45" t="s">
        <v>296</v>
      </c>
      <c r="B336" s="89">
        <v>999</v>
      </c>
      <c r="C336" s="46">
        <v>1</v>
      </c>
      <c r="D336" s="47">
        <v>0.59</v>
      </c>
      <c r="E336" s="48">
        <v>9</v>
      </c>
      <c r="F336" s="48">
        <v>18</v>
      </c>
      <c r="G336" s="49">
        <v>33</v>
      </c>
      <c r="H336" s="48">
        <v>66</v>
      </c>
      <c r="I336" s="49">
        <v>49</v>
      </c>
      <c r="J336" s="48">
        <v>98</v>
      </c>
      <c r="K336" s="49">
        <v>69</v>
      </c>
      <c r="L336" s="48">
        <v>138</v>
      </c>
      <c r="M336" s="49">
        <v>89</v>
      </c>
      <c r="N336" s="48">
        <v>178</v>
      </c>
      <c r="O336" s="49">
        <v>129</v>
      </c>
      <c r="P336" s="50">
        <v>258</v>
      </c>
    </row>
    <row r="337" spans="1:16" ht="15" x14ac:dyDescent="0.2">
      <c r="A337" s="40" t="s">
        <v>297</v>
      </c>
      <c r="B337" s="88">
        <v>3750</v>
      </c>
      <c r="C337" s="80">
        <v>1</v>
      </c>
      <c r="D337" s="41">
        <v>1.1299999999999999</v>
      </c>
      <c r="E337" s="42">
        <v>10.9</v>
      </c>
      <c r="F337" s="42">
        <v>21.81</v>
      </c>
      <c r="G337" s="43">
        <v>33.01</v>
      </c>
      <c r="H337" s="42">
        <v>66.03</v>
      </c>
      <c r="I337" s="43">
        <v>56.05</v>
      </c>
      <c r="J337" s="42">
        <v>112.11</v>
      </c>
      <c r="K337" s="43">
        <v>85.55</v>
      </c>
      <c r="L337" s="42">
        <v>171.06</v>
      </c>
      <c r="M337" s="43">
        <v>115.94</v>
      </c>
      <c r="N337" s="42">
        <v>231.85</v>
      </c>
      <c r="O337" s="43">
        <v>176.74</v>
      </c>
      <c r="P337" s="44">
        <v>353.45</v>
      </c>
    </row>
    <row r="338" spans="1:16" ht="15" x14ac:dyDescent="0.2">
      <c r="A338" s="45" t="s">
        <v>298</v>
      </c>
      <c r="B338" s="89">
        <v>13984</v>
      </c>
      <c r="C338" s="46">
        <v>1</v>
      </c>
      <c r="D338" s="47">
        <v>1.1200000000000001</v>
      </c>
      <c r="E338" s="48">
        <v>21.95</v>
      </c>
      <c r="F338" s="48">
        <v>43.89</v>
      </c>
      <c r="G338" s="49">
        <v>29.81</v>
      </c>
      <c r="H338" s="48">
        <v>59.61</v>
      </c>
      <c r="I338" s="49">
        <v>40.29</v>
      </c>
      <c r="J338" s="48">
        <v>80.569999999999993</v>
      </c>
      <c r="K338" s="49">
        <v>53.39</v>
      </c>
      <c r="L338" s="48">
        <v>106.77</v>
      </c>
      <c r="M338" s="49">
        <v>66.489999999999995</v>
      </c>
      <c r="N338" s="48">
        <v>132.97</v>
      </c>
      <c r="O338" s="49">
        <v>92.69</v>
      </c>
      <c r="P338" s="50">
        <v>185.37</v>
      </c>
    </row>
    <row r="339" spans="1:16" ht="15" x14ac:dyDescent="0.2">
      <c r="A339" s="40" t="s">
        <v>299</v>
      </c>
      <c r="B339" s="88">
        <v>687</v>
      </c>
      <c r="C339" s="80">
        <v>1</v>
      </c>
      <c r="D339" s="41">
        <v>0.95</v>
      </c>
      <c r="E339" s="42">
        <v>13.25</v>
      </c>
      <c r="F339" s="42">
        <v>15.75</v>
      </c>
      <c r="G339" s="43">
        <v>27</v>
      </c>
      <c r="H339" s="42">
        <v>36.4</v>
      </c>
      <c r="I339" s="43">
        <v>40.99</v>
      </c>
      <c r="J339" s="42">
        <v>57.39</v>
      </c>
      <c r="K339" s="43">
        <v>58.49</v>
      </c>
      <c r="L339" s="42">
        <v>83.64</v>
      </c>
      <c r="M339" s="43">
        <v>75.989999999999995</v>
      </c>
      <c r="N339" s="42">
        <v>109.89</v>
      </c>
      <c r="O339" s="43">
        <v>115.99</v>
      </c>
      <c r="P339" s="44">
        <v>169.88</v>
      </c>
    </row>
    <row r="340" spans="1:16" ht="15" x14ac:dyDescent="0.2">
      <c r="A340" s="45" t="s">
        <v>536</v>
      </c>
      <c r="B340" s="89">
        <v>1106</v>
      </c>
      <c r="C340" s="46">
        <v>1</v>
      </c>
      <c r="D340" s="47">
        <v>0.98</v>
      </c>
      <c r="E340" s="48">
        <v>18</v>
      </c>
      <c r="F340" s="48">
        <v>21.5</v>
      </c>
      <c r="G340" s="49">
        <v>40.5</v>
      </c>
      <c r="H340" s="48">
        <v>45.5</v>
      </c>
      <c r="I340" s="49">
        <v>55.5</v>
      </c>
      <c r="J340" s="48">
        <v>61.5</v>
      </c>
      <c r="K340" s="49">
        <v>74.25</v>
      </c>
      <c r="L340" s="48">
        <v>81.5</v>
      </c>
      <c r="M340" s="49">
        <v>93</v>
      </c>
      <c r="N340" s="48">
        <v>101.5</v>
      </c>
      <c r="O340" s="49">
        <v>130.5</v>
      </c>
      <c r="P340" s="50">
        <v>141.5</v>
      </c>
    </row>
    <row r="341" spans="1:16" ht="15" x14ac:dyDescent="0.2">
      <c r="A341" s="40" t="s">
        <v>300</v>
      </c>
      <c r="B341" s="88">
        <v>14669</v>
      </c>
      <c r="C341" s="80">
        <v>1</v>
      </c>
      <c r="D341" s="41"/>
      <c r="E341" s="42">
        <v>10</v>
      </c>
      <c r="F341" s="42"/>
      <c r="G341" s="43">
        <v>60.1</v>
      </c>
      <c r="H341" s="42"/>
      <c r="I341" s="43">
        <v>93.5</v>
      </c>
      <c r="J341" s="42"/>
      <c r="K341" s="43">
        <v>135.25</v>
      </c>
      <c r="L341" s="42"/>
      <c r="M341" s="43">
        <v>177</v>
      </c>
      <c r="N341" s="42"/>
      <c r="O341" s="43">
        <v>260.5</v>
      </c>
      <c r="P341" s="44"/>
    </row>
    <row r="342" spans="1:16" ht="15" x14ac:dyDescent="0.2">
      <c r="A342" s="45" t="s">
        <v>301</v>
      </c>
      <c r="B342" s="89">
        <v>4116</v>
      </c>
      <c r="C342" s="46">
        <v>1</v>
      </c>
      <c r="D342" s="47">
        <v>0.91</v>
      </c>
      <c r="E342" s="48">
        <v>7.5</v>
      </c>
      <c r="F342" s="48">
        <v>11.25</v>
      </c>
      <c r="G342" s="49">
        <v>25.5</v>
      </c>
      <c r="H342" s="48">
        <v>38.25</v>
      </c>
      <c r="I342" s="49">
        <v>37.5</v>
      </c>
      <c r="J342" s="48">
        <v>56.25</v>
      </c>
      <c r="K342" s="49">
        <v>52.5</v>
      </c>
      <c r="L342" s="48">
        <v>78.75</v>
      </c>
      <c r="M342" s="49">
        <v>67.5</v>
      </c>
      <c r="N342" s="48">
        <v>101.25</v>
      </c>
      <c r="O342" s="49">
        <v>97.5</v>
      </c>
      <c r="P342" s="50">
        <v>146.25</v>
      </c>
    </row>
    <row r="343" spans="1:16" ht="15" x14ac:dyDescent="0.2">
      <c r="A343" s="40" t="s">
        <v>537</v>
      </c>
      <c r="B343" s="88">
        <v>12687</v>
      </c>
      <c r="C343" s="80">
        <v>1</v>
      </c>
      <c r="D343" s="41">
        <v>1.21</v>
      </c>
      <c r="E343" s="42">
        <v>20</v>
      </c>
      <c r="F343" s="42"/>
      <c r="G343" s="43">
        <v>40</v>
      </c>
      <c r="H343" s="42"/>
      <c r="I343" s="43">
        <v>60</v>
      </c>
      <c r="J343" s="42"/>
      <c r="K343" s="43">
        <v>85</v>
      </c>
      <c r="L343" s="42"/>
      <c r="M343" s="43">
        <v>110</v>
      </c>
      <c r="N343" s="42"/>
      <c r="O343" s="43">
        <v>160</v>
      </c>
      <c r="P343" s="44"/>
    </row>
    <row r="344" spans="1:16" ht="15" x14ac:dyDescent="0.2">
      <c r="A344" s="45" t="s">
        <v>302</v>
      </c>
      <c r="B344" s="89">
        <v>859</v>
      </c>
      <c r="C344" s="46">
        <v>1</v>
      </c>
      <c r="D344" s="47">
        <v>1.21</v>
      </c>
      <c r="E344" s="48">
        <v>25</v>
      </c>
      <c r="F344" s="48"/>
      <c r="G344" s="49">
        <v>33.25</v>
      </c>
      <c r="H344" s="48"/>
      <c r="I344" s="49">
        <v>44.25</v>
      </c>
      <c r="J344" s="48"/>
      <c r="K344" s="49">
        <v>58</v>
      </c>
      <c r="L344" s="48"/>
      <c r="M344" s="49">
        <v>71.75</v>
      </c>
      <c r="N344" s="48"/>
      <c r="O344" s="49">
        <v>99.25</v>
      </c>
      <c r="P344" s="50"/>
    </row>
    <row r="345" spans="1:16" ht="15" x14ac:dyDescent="0.2">
      <c r="A345" s="40" t="s">
        <v>538</v>
      </c>
      <c r="B345" s="88">
        <v>1328</v>
      </c>
      <c r="C345" s="80">
        <v>1</v>
      </c>
      <c r="D345" s="41"/>
      <c r="E345" s="42">
        <v>12</v>
      </c>
      <c r="F345" s="42"/>
      <c r="G345" s="43">
        <v>24</v>
      </c>
      <c r="H345" s="42"/>
      <c r="I345" s="43">
        <v>36</v>
      </c>
      <c r="J345" s="42"/>
      <c r="K345" s="43">
        <v>51</v>
      </c>
      <c r="L345" s="42"/>
      <c r="M345" s="43">
        <v>66</v>
      </c>
      <c r="N345" s="42"/>
      <c r="O345" s="43">
        <v>96</v>
      </c>
      <c r="P345" s="44"/>
    </row>
    <row r="346" spans="1:16" ht="15" x14ac:dyDescent="0.2">
      <c r="A346" s="45" t="s">
        <v>539</v>
      </c>
      <c r="B346" s="89">
        <v>1409</v>
      </c>
      <c r="C346" s="46">
        <v>1</v>
      </c>
      <c r="D346" s="47"/>
      <c r="E346" s="48">
        <v>13.5</v>
      </c>
      <c r="F346" s="48"/>
      <c r="G346" s="49">
        <v>40.5</v>
      </c>
      <c r="H346" s="48"/>
      <c r="I346" s="49">
        <v>67.5</v>
      </c>
      <c r="J346" s="48"/>
      <c r="K346" s="49">
        <v>101.25</v>
      </c>
      <c r="L346" s="48"/>
      <c r="M346" s="49">
        <v>135</v>
      </c>
      <c r="N346" s="48"/>
      <c r="O346" s="49">
        <v>202.5</v>
      </c>
      <c r="P346" s="50"/>
    </row>
    <row r="347" spans="1:16" ht="15" x14ac:dyDescent="0.2">
      <c r="A347" s="40" t="s">
        <v>303</v>
      </c>
      <c r="B347" s="88">
        <v>3944</v>
      </c>
      <c r="C347" s="80">
        <v>1</v>
      </c>
      <c r="D347" s="41">
        <v>1.02</v>
      </c>
      <c r="E347" s="42">
        <v>13.52</v>
      </c>
      <c r="F347" s="42">
        <v>27.04</v>
      </c>
      <c r="G347" s="43">
        <v>30.73</v>
      </c>
      <c r="H347" s="42">
        <v>61.47</v>
      </c>
      <c r="I347" s="43">
        <v>43.77</v>
      </c>
      <c r="J347" s="42">
        <v>87.55</v>
      </c>
      <c r="K347" s="43">
        <v>59.32</v>
      </c>
      <c r="L347" s="42">
        <v>118.64</v>
      </c>
      <c r="M347" s="43">
        <v>74.87</v>
      </c>
      <c r="N347" s="42">
        <v>149.74</v>
      </c>
      <c r="O347" s="43">
        <v>104.77</v>
      </c>
      <c r="P347" s="44">
        <v>209.53</v>
      </c>
    </row>
    <row r="348" spans="1:16" ht="15" x14ac:dyDescent="0.2">
      <c r="A348" s="45" t="s">
        <v>304</v>
      </c>
      <c r="B348" s="89">
        <v>19506</v>
      </c>
      <c r="C348" s="46">
        <v>1</v>
      </c>
      <c r="D348" s="47">
        <v>1.1599999999999999</v>
      </c>
      <c r="E348" s="48">
        <v>19.3</v>
      </c>
      <c r="F348" s="48"/>
      <c r="G348" s="49">
        <v>31.91</v>
      </c>
      <c r="H348" s="48"/>
      <c r="I348" s="49">
        <v>45.15</v>
      </c>
      <c r="J348" s="48"/>
      <c r="K348" s="49">
        <v>64.22</v>
      </c>
      <c r="L348" s="48"/>
      <c r="M348" s="49">
        <v>84.22</v>
      </c>
      <c r="N348" s="48"/>
      <c r="O348" s="49">
        <v>124.22</v>
      </c>
      <c r="P348" s="50"/>
    </row>
    <row r="349" spans="1:16" ht="15" x14ac:dyDescent="0.2">
      <c r="A349" s="40" t="s">
        <v>305</v>
      </c>
      <c r="B349" s="88">
        <v>2662</v>
      </c>
      <c r="C349" s="80">
        <v>1</v>
      </c>
      <c r="D349" s="41">
        <v>0.94</v>
      </c>
      <c r="E349" s="42">
        <v>12.57</v>
      </c>
      <c r="F349" s="42">
        <v>21.15</v>
      </c>
      <c r="G349" s="43">
        <v>26.45</v>
      </c>
      <c r="H349" s="42">
        <v>56.9</v>
      </c>
      <c r="I349" s="43">
        <v>40.33</v>
      </c>
      <c r="J349" s="42">
        <v>92.66</v>
      </c>
      <c r="K349" s="43">
        <v>57.68</v>
      </c>
      <c r="L349" s="42">
        <v>130.15</v>
      </c>
      <c r="M349" s="43">
        <v>75.03</v>
      </c>
      <c r="N349" s="42">
        <v>167.65</v>
      </c>
      <c r="O349" s="43">
        <v>109.73</v>
      </c>
      <c r="P349" s="44">
        <v>242.65</v>
      </c>
    </row>
    <row r="350" spans="1:16" ht="15" x14ac:dyDescent="0.2">
      <c r="A350" s="45" t="s">
        <v>306</v>
      </c>
      <c r="B350" s="89">
        <v>6250</v>
      </c>
      <c r="C350" s="46">
        <v>1</v>
      </c>
      <c r="D350" s="47">
        <v>1.1399999999999999</v>
      </c>
      <c r="E350" s="48">
        <v>15</v>
      </c>
      <c r="F350" s="48">
        <v>22.5</v>
      </c>
      <c r="G350" s="49">
        <v>36.78</v>
      </c>
      <c r="H350" s="48">
        <v>55.2</v>
      </c>
      <c r="I350" s="49">
        <v>51.3</v>
      </c>
      <c r="J350" s="48">
        <v>77</v>
      </c>
      <c r="K350" s="49">
        <v>69.45</v>
      </c>
      <c r="L350" s="48">
        <v>104.25</v>
      </c>
      <c r="M350" s="49">
        <v>87.6</v>
      </c>
      <c r="N350" s="48">
        <v>131.5</v>
      </c>
      <c r="O350" s="49">
        <v>123.9</v>
      </c>
      <c r="P350" s="50">
        <v>186</v>
      </c>
    </row>
    <row r="351" spans="1:16" ht="15" x14ac:dyDescent="0.2">
      <c r="A351" s="40" t="s">
        <v>307</v>
      </c>
      <c r="B351" s="88">
        <v>800</v>
      </c>
      <c r="C351" s="80">
        <v>1</v>
      </c>
      <c r="D351" s="41">
        <v>0.83</v>
      </c>
      <c r="E351" s="42">
        <v>14.65</v>
      </c>
      <c r="F351" s="42"/>
      <c r="G351" s="43">
        <v>48.26</v>
      </c>
      <c r="H351" s="42"/>
      <c r="I351" s="43">
        <v>85.7</v>
      </c>
      <c r="J351" s="42"/>
      <c r="K351" s="43">
        <v>138.24</v>
      </c>
      <c r="L351" s="42"/>
      <c r="M351" s="43">
        <v>190.79</v>
      </c>
      <c r="N351" s="42"/>
      <c r="O351" s="43">
        <v>308.68</v>
      </c>
      <c r="P351" s="44"/>
    </row>
    <row r="352" spans="1:16" ht="15" x14ac:dyDescent="0.2">
      <c r="A352" s="45" t="s">
        <v>308</v>
      </c>
      <c r="B352" s="89">
        <v>800</v>
      </c>
      <c r="C352" s="46">
        <v>1</v>
      </c>
      <c r="D352" s="47">
        <v>0.83</v>
      </c>
      <c r="E352" s="48">
        <v>38.92</v>
      </c>
      <c r="F352" s="48"/>
      <c r="G352" s="49">
        <v>48.27</v>
      </c>
      <c r="H352" s="48"/>
      <c r="I352" s="49">
        <v>85.71</v>
      </c>
      <c r="J352" s="48"/>
      <c r="K352" s="49">
        <v>138.25</v>
      </c>
      <c r="L352" s="48"/>
      <c r="M352" s="49">
        <v>190.8</v>
      </c>
      <c r="N352" s="48"/>
      <c r="O352" s="49">
        <v>308.69</v>
      </c>
      <c r="P352" s="50"/>
    </row>
    <row r="353" spans="1:16" ht="15" x14ac:dyDescent="0.2">
      <c r="A353" s="40" t="s">
        <v>309</v>
      </c>
      <c r="B353" s="88">
        <v>800</v>
      </c>
      <c r="C353" s="80">
        <v>1</v>
      </c>
      <c r="D353" s="41">
        <v>0.83</v>
      </c>
      <c r="E353" s="42">
        <v>85.72</v>
      </c>
      <c r="F353" s="42"/>
      <c r="G353" s="43">
        <v>85.72</v>
      </c>
      <c r="H353" s="42"/>
      <c r="I353" s="43">
        <v>85.72</v>
      </c>
      <c r="J353" s="42"/>
      <c r="K353" s="43">
        <v>138.26</v>
      </c>
      <c r="L353" s="42"/>
      <c r="M353" s="43">
        <v>190.81</v>
      </c>
      <c r="N353" s="42"/>
      <c r="O353" s="43">
        <v>308.7</v>
      </c>
      <c r="P353" s="44"/>
    </row>
    <row r="354" spans="1:16" ht="15" x14ac:dyDescent="0.2">
      <c r="A354" s="45" t="s">
        <v>310</v>
      </c>
      <c r="B354" s="89">
        <v>2500</v>
      </c>
      <c r="C354" s="46">
        <v>1</v>
      </c>
      <c r="D354" s="47">
        <v>0.95</v>
      </c>
      <c r="E354" s="48">
        <v>12</v>
      </c>
      <c r="F354" s="48">
        <v>12</v>
      </c>
      <c r="G354" s="49">
        <v>30</v>
      </c>
      <c r="H354" s="48">
        <v>48</v>
      </c>
      <c r="I354" s="49">
        <v>42</v>
      </c>
      <c r="J354" s="48">
        <v>72</v>
      </c>
      <c r="K354" s="49">
        <v>57</v>
      </c>
      <c r="L354" s="48">
        <v>102</v>
      </c>
      <c r="M354" s="49">
        <v>72</v>
      </c>
      <c r="N354" s="48">
        <v>132</v>
      </c>
      <c r="O354" s="49">
        <v>102</v>
      </c>
      <c r="P354" s="50">
        <v>192</v>
      </c>
    </row>
    <row r="355" spans="1:16" ht="15" x14ac:dyDescent="0.2">
      <c r="A355" s="40" t="s">
        <v>492</v>
      </c>
      <c r="B355" s="88">
        <v>121951</v>
      </c>
      <c r="C355" s="80">
        <v>1</v>
      </c>
      <c r="D355" s="41">
        <v>1</v>
      </c>
      <c r="E355" s="42">
        <v>12.15</v>
      </c>
      <c r="F355" s="42"/>
      <c r="G355" s="43">
        <v>37.799999999999997</v>
      </c>
      <c r="H355" s="42"/>
      <c r="I355" s="43">
        <v>58.44</v>
      </c>
      <c r="J355" s="42"/>
      <c r="K355" s="43">
        <v>86.69</v>
      </c>
      <c r="L355" s="42"/>
      <c r="M355" s="43">
        <v>123.43</v>
      </c>
      <c r="N355" s="42"/>
      <c r="O355" s="43">
        <v>203.42</v>
      </c>
      <c r="P355" s="44"/>
    </row>
    <row r="356" spans="1:16" ht="15" x14ac:dyDescent="0.2">
      <c r="A356" s="45" t="s">
        <v>311</v>
      </c>
      <c r="B356" s="89">
        <v>9000</v>
      </c>
      <c r="C356" s="46">
        <v>1</v>
      </c>
      <c r="D356" s="47"/>
      <c r="E356" s="48">
        <v>18</v>
      </c>
      <c r="F356" s="48"/>
      <c r="G356" s="49">
        <v>42</v>
      </c>
      <c r="H356" s="48"/>
      <c r="I356" s="49">
        <v>58</v>
      </c>
      <c r="J356" s="48"/>
      <c r="K356" s="49">
        <v>78</v>
      </c>
      <c r="L356" s="48"/>
      <c r="M356" s="49">
        <v>98</v>
      </c>
      <c r="N356" s="48"/>
      <c r="O356" s="49">
        <v>152.99</v>
      </c>
      <c r="P356" s="50"/>
    </row>
    <row r="357" spans="1:16" ht="15" x14ac:dyDescent="0.2">
      <c r="A357" s="40" t="s">
        <v>312</v>
      </c>
      <c r="B357" s="88">
        <v>1048</v>
      </c>
      <c r="C357" s="80">
        <v>1</v>
      </c>
      <c r="D357" s="41">
        <v>0.92</v>
      </c>
      <c r="E357" s="42">
        <v>10</v>
      </c>
      <c r="F357" s="42"/>
      <c r="G357" s="43">
        <v>26.59</v>
      </c>
      <c r="H357" s="42"/>
      <c r="I357" s="43">
        <v>38.39</v>
      </c>
      <c r="J357" s="42"/>
      <c r="K357" s="43">
        <v>53.64</v>
      </c>
      <c r="L357" s="42"/>
      <c r="M357" s="43">
        <v>69.64</v>
      </c>
      <c r="N357" s="42"/>
      <c r="O357" s="43">
        <v>101.64</v>
      </c>
      <c r="P357" s="44"/>
    </row>
    <row r="358" spans="1:16" ht="15" x14ac:dyDescent="0.2">
      <c r="A358" s="45" t="s">
        <v>313</v>
      </c>
      <c r="B358" s="89">
        <v>440</v>
      </c>
      <c r="C358" s="46">
        <v>1</v>
      </c>
      <c r="D358" s="47">
        <v>0.83</v>
      </c>
      <c r="E358" s="48">
        <v>15.23</v>
      </c>
      <c r="F358" s="48"/>
      <c r="G358" s="49">
        <v>48.15</v>
      </c>
      <c r="H358" s="48"/>
      <c r="I358" s="49">
        <v>84.15</v>
      </c>
      <c r="J358" s="48"/>
      <c r="K358" s="49">
        <v>129.15</v>
      </c>
      <c r="L358" s="48"/>
      <c r="M358" s="49">
        <v>174.15</v>
      </c>
      <c r="N358" s="48"/>
      <c r="O358" s="49">
        <v>264.14999999999998</v>
      </c>
      <c r="P358" s="50"/>
    </row>
    <row r="359" spans="1:16" ht="15" x14ac:dyDescent="0.2">
      <c r="A359" s="40" t="s">
        <v>314</v>
      </c>
      <c r="B359" s="88">
        <v>80000</v>
      </c>
      <c r="C359" s="80">
        <v>1</v>
      </c>
      <c r="D359" s="41">
        <v>1.26</v>
      </c>
      <c r="E359" s="42">
        <v>23.08</v>
      </c>
      <c r="F359" s="42"/>
      <c r="G359" s="43">
        <v>73.12</v>
      </c>
      <c r="H359" s="42"/>
      <c r="I359" s="43">
        <v>106.48</v>
      </c>
      <c r="J359" s="42"/>
      <c r="K359" s="43">
        <v>148.18</v>
      </c>
      <c r="L359" s="42"/>
      <c r="M359" s="43">
        <v>189.88</v>
      </c>
      <c r="N359" s="42"/>
      <c r="O359" s="43">
        <v>273.27999999999997</v>
      </c>
      <c r="P359" s="44"/>
    </row>
    <row r="360" spans="1:16" ht="15" x14ac:dyDescent="0.2">
      <c r="A360" s="45" t="s">
        <v>315</v>
      </c>
      <c r="B360" s="89">
        <v>9342</v>
      </c>
      <c r="C360" s="46">
        <v>1</v>
      </c>
      <c r="D360" s="47">
        <v>0.99</v>
      </c>
      <c r="E360" s="48">
        <v>4.8</v>
      </c>
      <c r="F360" s="48">
        <v>4.8</v>
      </c>
      <c r="G360" s="49">
        <v>21.48</v>
      </c>
      <c r="H360" s="48">
        <v>30.6</v>
      </c>
      <c r="I360" s="49">
        <v>32.6</v>
      </c>
      <c r="J360" s="48">
        <v>47.8</v>
      </c>
      <c r="K360" s="49">
        <v>46.5</v>
      </c>
      <c r="L360" s="48">
        <v>69.3</v>
      </c>
      <c r="M360" s="49">
        <v>60.4</v>
      </c>
      <c r="N360" s="48">
        <v>90.8</v>
      </c>
      <c r="O360" s="49">
        <v>88.2</v>
      </c>
      <c r="P360" s="50">
        <v>133.80000000000001</v>
      </c>
    </row>
    <row r="361" spans="1:16" ht="15" x14ac:dyDescent="0.2">
      <c r="A361" s="40" t="s">
        <v>316</v>
      </c>
      <c r="B361" s="88">
        <v>16883</v>
      </c>
      <c r="C361" s="80">
        <v>1</v>
      </c>
      <c r="D361" s="41">
        <v>0.76</v>
      </c>
      <c r="E361" s="42">
        <v>10</v>
      </c>
      <c r="F361" s="42"/>
      <c r="G361" s="43">
        <v>29.8</v>
      </c>
      <c r="H361" s="42"/>
      <c r="I361" s="43">
        <v>43</v>
      </c>
      <c r="J361" s="42"/>
      <c r="K361" s="43">
        <v>59.5</v>
      </c>
      <c r="L361" s="42"/>
      <c r="M361" s="43">
        <v>76</v>
      </c>
      <c r="N361" s="42"/>
      <c r="O361" s="43">
        <v>109</v>
      </c>
      <c r="P361" s="44"/>
    </row>
    <row r="362" spans="1:16" ht="15" x14ac:dyDescent="0.2">
      <c r="A362" s="45" t="s">
        <v>540</v>
      </c>
      <c r="B362" s="89">
        <v>487</v>
      </c>
      <c r="C362" s="46">
        <v>1</v>
      </c>
      <c r="D362" s="47">
        <v>0.83</v>
      </c>
      <c r="E362" s="48">
        <v>14.14</v>
      </c>
      <c r="F362" s="48"/>
      <c r="G362" s="49">
        <v>35.46</v>
      </c>
      <c r="H362" s="48"/>
      <c r="I362" s="49">
        <v>66.58</v>
      </c>
      <c r="J362" s="48"/>
      <c r="K362" s="49">
        <v>135.51</v>
      </c>
      <c r="L362" s="48"/>
      <c r="M362" s="49">
        <v>204.46</v>
      </c>
      <c r="N362" s="48"/>
      <c r="O362" s="49">
        <v>342.36</v>
      </c>
      <c r="P362" s="50"/>
    </row>
    <row r="363" spans="1:16" ht="15" x14ac:dyDescent="0.2">
      <c r="A363" s="40" t="s">
        <v>317</v>
      </c>
      <c r="B363" s="88">
        <v>17885</v>
      </c>
      <c r="C363" s="80">
        <v>1</v>
      </c>
      <c r="D363" s="41">
        <v>1.17</v>
      </c>
      <c r="E363" s="42">
        <v>15</v>
      </c>
      <c r="F363" s="42"/>
      <c r="G363" s="43">
        <v>39.99</v>
      </c>
      <c r="H363" s="42"/>
      <c r="I363" s="43">
        <v>67.989999999999995</v>
      </c>
      <c r="J363" s="42"/>
      <c r="K363" s="43">
        <v>107.98</v>
      </c>
      <c r="L363" s="42"/>
      <c r="M363" s="43">
        <v>147.97999999999999</v>
      </c>
      <c r="N363" s="42"/>
      <c r="O363" s="43">
        <v>237.97</v>
      </c>
      <c r="P363" s="44"/>
    </row>
    <row r="364" spans="1:16" ht="15" x14ac:dyDescent="0.2">
      <c r="A364" s="45" t="s">
        <v>318</v>
      </c>
      <c r="B364" s="89">
        <v>4111</v>
      </c>
      <c r="C364" s="46">
        <v>1</v>
      </c>
      <c r="D364" s="47">
        <v>1.07</v>
      </c>
      <c r="E364" s="48">
        <v>10.52</v>
      </c>
      <c r="F364" s="48"/>
      <c r="G364" s="49">
        <v>25.12</v>
      </c>
      <c r="H364" s="48"/>
      <c r="I364" s="49">
        <v>39.72</v>
      </c>
      <c r="J364" s="48"/>
      <c r="K364" s="49">
        <v>57.97</v>
      </c>
      <c r="L364" s="48"/>
      <c r="M364" s="49">
        <v>76.22</v>
      </c>
      <c r="N364" s="48"/>
      <c r="O364" s="49">
        <v>112.72</v>
      </c>
      <c r="P364" s="50"/>
    </row>
    <row r="365" spans="1:16" ht="15" x14ac:dyDescent="0.2">
      <c r="A365" s="40" t="s">
        <v>631</v>
      </c>
      <c r="B365" s="88">
        <v>12005</v>
      </c>
      <c r="C365" s="80">
        <v>1</v>
      </c>
      <c r="D365" s="41">
        <v>1.45</v>
      </c>
      <c r="E365" s="42">
        <v>16</v>
      </c>
      <c r="F365" s="42"/>
      <c r="G365" s="43">
        <v>44.39</v>
      </c>
      <c r="H365" s="42"/>
      <c r="I365" s="43">
        <v>61.9</v>
      </c>
      <c r="J365" s="42"/>
      <c r="K365" s="43">
        <v>83.8</v>
      </c>
      <c r="L365" s="42"/>
      <c r="M365" s="43">
        <v>105.7</v>
      </c>
      <c r="N365" s="42"/>
      <c r="O365" s="43">
        <v>149.5</v>
      </c>
      <c r="P365" s="44"/>
    </row>
    <row r="366" spans="1:16" ht="25.5" x14ac:dyDescent="0.2">
      <c r="A366" s="45" t="s">
        <v>541</v>
      </c>
      <c r="B366" s="89">
        <v>12005</v>
      </c>
      <c r="C366" s="46">
        <v>1</v>
      </c>
      <c r="D366" s="47">
        <v>1.45</v>
      </c>
      <c r="E366" s="48">
        <v>25</v>
      </c>
      <c r="F366" s="48"/>
      <c r="G366" s="49">
        <v>43</v>
      </c>
      <c r="H366" s="48"/>
      <c r="I366" s="49">
        <v>55</v>
      </c>
      <c r="J366" s="48"/>
      <c r="K366" s="49">
        <v>70</v>
      </c>
      <c r="L366" s="48"/>
      <c r="M366" s="49">
        <v>85</v>
      </c>
      <c r="N366" s="48"/>
      <c r="O366" s="49">
        <v>115</v>
      </c>
      <c r="P366" s="50"/>
    </row>
    <row r="367" spans="1:16" ht="15" x14ac:dyDescent="0.2">
      <c r="A367" s="40" t="s">
        <v>319</v>
      </c>
      <c r="B367" s="88">
        <v>8500</v>
      </c>
      <c r="C367" s="80">
        <v>1</v>
      </c>
      <c r="D367" s="41">
        <v>1.25</v>
      </c>
      <c r="E367" s="42">
        <v>10</v>
      </c>
      <c r="F367" s="42"/>
      <c r="G367" s="43">
        <v>40</v>
      </c>
      <c r="H367" s="42"/>
      <c r="I367" s="43">
        <v>64</v>
      </c>
      <c r="J367" s="42"/>
      <c r="K367" s="43">
        <v>94</v>
      </c>
      <c r="L367" s="42"/>
      <c r="M367" s="43">
        <v>124</v>
      </c>
      <c r="N367" s="42"/>
      <c r="O367" s="43">
        <v>184</v>
      </c>
      <c r="P367" s="44"/>
    </row>
    <row r="368" spans="1:16" ht="15" x14ac:dyDescent="0.2">
      <c r="A368" s="45" t="s">
        <v>320</v>
      </c>
      <c r="B368" s="89">
        <v>3556</v>
      </c>
      <c r="C368" s="46">
        <v>1</v>
      </c>
      <c r="D368" s="47"/>
      <c r="E368" s="48">
        <v>14.6</v>
      </c>
      <c r="F368" s="48"/>
      <c r="G368" s="49">
        <v>38.590000000000003</v>
      </c>
      <c r="H368" s="48"/>
      <c r="I368" s="49">
        <v>62.59</v>
      </c>
      <c r="J368" s="48"/>
      <c r="K368" s="49">
        <v>90.59</v>
      </c>
      <c r="L368" s="48"/>
      <c r="M368" s="49">
        <v>118.59</v>
      </c>
      <c r="N368" s="48"/>
      <c r="O368" s="49">
        <v>174.59</v>
      </c>
      <c r="P368" s="50"/>
    </row>
    <row r="369" spans="1:16" ht="15" x14ac:dyDescent="0.2">
      <c r="A369" s="40" t="s">
        <v>542</v>
      </c>
      <c r="B369" s="88">
        <v>714</v>
      </c>
      <c r="C369" s="80">
        <v>1</v>
      </c>
      <c r="D369" s="41">
        <v>0.77</v>
      </c>
      <c r="E369" s="42">
        <v>16.5</v>
      </c>
      <c r="F369" s="42">
        <v>16.5</v>
      </c>
      <c r="G369" s="43">
        <v>39.06</v>
      </c>
      <c r="H369" s="42">
        <v>50.34</v>
      </c>
      <c r="I369" s="43">
        <v>54.1</v>
      </c>
      <c r="J369" s="42">
        <v>72.900000000000006</v>
      </c>
      <c r="K369" s="43">
        <v>72.900000000000006</v>
      </c>
      <c r="L369" s="42">
        <v>101.1</v>
      </c>
      <c r="M369" s="43">
        <v>91.7</v>
      </c>
      <c r="N369" s="42">
        <v>129.30000000000001</v>
      </c>
      <c r="O369" s="43">
        <v>129.30000000000001</v>
      </c>
      <c r="P369" s="44">
        <v>185.7</v>
      </c>
    </row>
    <row r="370" spans="1:16" ht="15" x14ac:dyDescent="0.2">
      <c r="A370" s="45" t="s">
        <v>321</v>
      </c>
      <c r="B370" s="89">
        <v>1947</v>
      </c>
      <c r="C370" s="46">
        <v>1</v>
      </c>
      <c r="D370" s="47">
        <v>0.76</v>
      </c>
      <c r="E370" s="48">
        <v>11.414999999999999</v>
      </c>
      <c r="F370" s="48">
        <v>22.83</v>
      </c>
      <c r="G370" s="49">
        <v>28.91</v>
      </c>
      <c r="H370" s="48">
        <v>56.3</v>
      </c>
      <c r="I370" s="49">
        <v>38.950000000000003</v>
      </c>
      <c r="J370" s="48">
        <v>74.540000000000006</v>
      </c>
      <c r="K370" s="49">
        <v>51.5</v>
      </c>
      <c r="L370" s="48">
        <v>97.34</v>
      </c>
      <c r="M370" s="49">
        <v>64.05</v>
      </c>
      <c r="N370" s="48">
        <v>120.14</v>
      </c>
      <c r="O370" s="49">
        <v>87.25</v>
      </c>
      <c r="P370" s="50">
        <v>162.34</v>
      </c>
    </row>
    <row r="371" spans="1:16" ht="15" x14ac:dyDescent="0.2">
      <c r="A371" s="40" t="s">
        <v>322</v>
      </c>
      <c r="B371" s="88">
        <v>4000</v>
      </c>
      <c r="C371" s="80">
        <v>1</v>
      </c>
      <c r="D371" s="41">
        <v>1.31</v>
      </c>
      <c r="E371" s="42">
        <v>22</v>
      </c>
      <c r="F371" s="42">
        <v>33</v>
      </c>
      <c r="G371" s="43">
        <v>40.549999999999997</v>
      </c>
      <c r="H371" s="42">
        <v>60.84</v>
      </c>
      <c r="I371" s="43">
        <v>54.15</v>
      </c>
      <c r="J371" s="42">
        <v>81.239999999999995</v>
      </c>
      <c r="K371" s="43">
        <v>73.14</v>
      </c>
      <c r="L371" s="42">
        <v>109.74</v>
      </c>
      <c r="M371" s="43">
        <v>92.14</v>
      </c>
      <c r="N371" s="42">
        <v>138.24</v>
      </c>
      <c r="O371" s="43">
        <v>132.13999999999999</v>
      </c>
      <c r="P371" s="44">
        <v>198.23</v>
      </c>
    </row>
    <row r="372" spans="1:16" ht="15" x14ac:dyDescent="0.2">
      <c r="A372" s="45" t="s">
        <v>323</v>
      </c>
      <c r="B372" s="89">
        <v>2172</v>
      </c>
      <c r="C372" s="46">
        <v>1</v>
      </c>
      <c r="D372" s="47">
        <v>1.1200000000000001</v>
      </c>
      <c r="E372" s="48">
        <v>12</v>
      </c>
      <c r="F372" s="48">
        <v>18</v>
      </c>
      <c r="G372" s="49">
        <v>27</v>
      </c>
      <c r="H372" s="48">
        <v>36.6</v>
      </c>
      <c r="I372" s="49">
        <v>37</v>
      </c>
      <c r="J372" s="48">
        <v>49</v>
      </c>
      <c r="K372" s="49">
        <v>49.5</v>
      </c>
      <c r="L372" s="48">
        <v>64.5</v>
      </c>
      <c r="M372" s="49">
        <v>62</v>
      </c>
      <c r="N372" s="48">
        <v>80</v>
      </c>
      <c r="O372" s="49">
        <v>87</v>
      </c>
      <c r="P372" s="50">
        <v>111</v>
      </c>
    </row>
    <row r="373" spans="1:16" ht="15" x14ac:dyDescent="0.2">
      <c r="A373" s="40" t="s">
        <v>325</v>
      </c>
      <c r="B373" s="88">
        <v>1929</v>
      </c>
      <c r="C373" s="80">
        <v>1</v>
      </c>
      <c r="D373" s="41">
        <v>1.1000000000000001</v>
      </c>
      <c r="E373" s="42">
        <v>10</v>
      </c>
      <c r="F373" s="42">
        <v>15</v>
      </c>
      <c r="G373" s="43">
        <v>24.79</v>
      </c>
      <c r="H373" s="42">
        <v>37.200000000000003</v>
      </c>
      <c r="I373" s="43">
        <v>40.79</v>
      </c>
      <c r="J373" s="42">
        <v>61.24</v>
      </c>
      <c r="K373" s="43">
        <v>60.79</v>
      </c>
      <c r="L373" s="42">
        <v>91.29</v>
      </c>
      <c r="M373" s="43">
        <v>82.79</v>
      </c>
      <c r="N373" s="42">
        <v>124.28</v>
      </c>
      <c r="O373" s="43">
        <v>166.78</v>
      </c>
      <c r="P373" s="44">
        <v>230.27</v>
      </c>
    </row>
    <row r="374" spans="1:16" ht="15" x14ac:dyDescent="0.2">
      <c r="A374" s="45" t="s">
        <v>326</v>
      </c>
      <c r="B374" s="89">
        <v>2480</v>
      </c>
      <c r="C374" s="46">
        <v>1</v>
      </c>
      <c r="D374" s="47">
        <v>0.93</v>
      </c>
      <c r="E374" s="48">
        <v>10.56</v>
      </c>
      <c r="F374" s="48">
        <v>19.38</v>
      </c>
      <c r="G374" s="49">
        <v>23.58</v>
      </c>
      <c r="H374" s="48">
        <v>39.31</v>
      </c>
      <c r="I374" s="49">
        <v>32.42</v>
      </c>
      <c r="J374" s="48">
        <v>52.86</v>
      </c>
      <c r="K374" s="49">
        <v>43.67</v>
      </c>
      <c r="L374" s="48">
        <v>70.11</v>
      </c>
      <c r="M374" s="49">
        <v>54.97</v>
      </c>
      <c r="N374" s="48">
        <v>87.46</v>
      </c>
      <c r="O374" s="49">
        <v>77.86</v>
      </c>
      <c r="P374" s="50">
        <v>122.6</v>
      </c>
    </row>
    <row r="375" spans="1:16" ht="15" x14ac:dyDescent="0.2">
      <c r="A375" s="40" t="s">
        <v>327</v>
      </c>
      <c r="B375" s="88">
        <v>955</v>
      </c>
      <c r="C375" s="80">
        <v>1</v>
      </c>
      <c r="D375" s="41">
        <v>0.67</v>
      </c>
      <c r="E375" s="42">
        <v>13</v>
      </c>
      <c r="F375" s="42">
        <v>25</v>
      </c>
      <c r="G375" s="43">
        <v>46</v>
      </c>
      <c r="H375" s="42">
        <v>70</v>
      </c>
      <c r="I375" s="43">
        <v>68</v>
      </c>
      <c r="J375" s="42">
        <v>100</v>
      </c>
      <c r="K375" s="43">
        <v>97.99</v>
      </c>
      <c r="L375" s="42">
        <v>142.49</v>
      </c>
      <c r="M375" s="43">
        <v>127.99</v>
      </c>
      <c r="N375" s="42">
        <v>184.99</v>
      </c>
      <c r="O375" s="43">
        <v>187.99</v>
      </c>
      <c r="P375" s="44">
        <v>269.99</v>
      </c>
    </row>
    <row r="376" spans="1:16" ht="15" x14ac:dyDescent="0.2">
      <c r="A376" s="45" t="s">
        <v>328</v>
      </c>
      <c r="B376" s="89">
        <v>4409</v>
      </c>
      <c r="C376" s="46">
        <v>1</v>
      </c>
      <c r="D376" s="47">
        <v>1.05</v>
      </c>
      <c r="E376" s="48">
        <v>9</v>
      </c>
      <c r="F376" s="48">
        <v>18</v>
      </c>
      <c r="G376" s="49">
        <v>37.18</v>
      </c>
      <c r="H376" s="48">
        <v>73.31</v>
      </c>
      <c r="I376" s="49">
        <v>58.65</v>
      </c>
      <c r="J376" s="48">
        <v>117.94</v>
      </c>
      <c r="K376" s="49">
        <v>85.5</v>
      </c>
      <c r="L376" s="48">
        <v>173.74</v>
      </c>
      <c r="M376" s="49">
        <v>112.35</v>
      </c>
      <c r="N376" s="48">
        <v>229.54</v>
      </c>
      <c r="O376" s="49">
        <v>166.05</v>
      </c>
      <c r="P376" s="50">
        <v>341.14</v>
      </c>
    </row>
    <row r="377" spans="1:16" ht="15" x14ac:dyDescent="0.2">
      <c r="A377" s="40" t="s">
        <v>329</v>
      </c>
      <c r="B377" s="88">
        <v>3960</v>
      </c>
      <c r="C377" s="80">
        <v>1</v>
      </c>
      <c r="D377" s="41">
        <v>1.3</v>
      </c>
      <c r="E377" s="42">
        <v>19</v>
      </c>
      <c r="F377" s="42"/>
      <c r="G377" s="43">
        <v>35</v>
      </c>
      <c r="H377" s="42"/>
      <c r="I377" s="43">
        <v>51</v>
      </c>
      <c r="J377" s="42"/>
      <c r="K377" s="43">
        <v>78.989999999999995</v>
      </c>
      <c r="L377" s="42"/>
      <c r="M377" s="43">
        <v>106.99</v>
      </c>
      <c r="N377" s="42"/>
      <c r="O377" s="43">
        <v>162.99</v>
      </c>
      <c r="P377" s="44"/>
    </row>
    <row r="378" spans="1:16" ht="15" x14ac:dyDescent="0.2">
      <c r="A378" s="45" t="s">
        <v>330</v>
      </c>
      <c r="B378" s="89">
        <v>800</v>
      </c>
      <c r="C378" s="46">
        <v>1</v>
      </c>
      <c r="D378" s="47">
        <v>0.73</v>
      </c>
      <c r="E378" s="48">
        <v>10</v>
      </c>
      <c r="F378" s="48"/>
      <c r="G378" s="49">
        <v>16.3</v>
      </c>
      <c r="H378" s="48"/>
      <c r="I378" s="49">
        <v>24.7</v>
      </c>
      <c r="J378" s="48"/>
      <c r="K378" s="49">
        <v>35.200000000000003</v>
      </c>
      <c r="L378" s="48"/>
      <c r="M378" s="49">
        <v>45.7</v>
      </c>
      <c r="N378" s="48"/>
      <c r="O378" s="49">
        <v>66.7</v>
      </c>
      <c r="P378" s="50"/>
    </row>
    <row r="379" spans="1:16" ht="15" x14ac:dyDescent="0.2">
      <c r="A379" s="40" t="s">
        <v>543</v>
      </c>
      <c r="B379" s="88">
        <v>545</v>
      </c>
      <c r="C379" s="80">
        <v>4</v>
      </c>
      <c r="D379" s="41">
        <v>0.34</v>
      </c>
      <c r="E379" s="42"/>
      <c r="F379" s="42"/>
      <c r="G379" s="43"/>
      <c r="H379" s="42"/>
      <c r="I379" s="43"/>
      <c r="J379" s="42"/>
      <c r="K379" s="43"/>
      <c r="L379" s="42"/>
      <c r="M379" s="43"/>
      <c r="N379" s="42"/>
      <c r="O379" s="43"/>
      <c r="P379" s="44"/>
    </row>
    <row r="380" spans="1:16" ht="15" x14ac:dyDescent="0.2">
      <c r="A380" s="45" t="s">
        <v>331</v>
      </c>
      <c r="B380" s="89">
        <v>750</v>
      </c>
      <c r="C380" s="46">
        <v>1</v>
      </c>
      <c r="D380" s="47">
        <v>0.79</v>
      </c>
      <c r="E380" s="48">
        <v>15</v>
      </c>
      <c r="F380" s="48">
        <v>16.5</v>
      </c>
      <c r="G380" s="49">
        <v>28</v>
      </c>
      <c r="H380" s="48">
        <v>30.82</v>
      </c>
      <c r="I380" s="49">
        <v>41</v>
      </c>
      <c r="J380" s="48">
        <v>45.14</v>
      </c>
      <c r="K380" s="49">
        <v>57.25</v>
      </c>
      <c r="L380" s="48">
        <v>63.04</v>
      </c>
      <c r="M380" s="49">
        <v>73.5</v>
      </c>
      <c r="N380" s="48">
        <v>80.94</v>
      </c>
      <c r="O380" s="49">
        <v>106</v>
      </c>
      <c r="P380" s="50">
        <v>116.74</v>
      </c>
    </row>
    <row r="381" spans="1:16" ht="15" x14ac:dyDescent="0.2">
      <c r="A381" s="40" t="s">
        <v>332</v>
      </c>
      <c r="B381" s="88">
        <v>784</v>
      </c>
      <c r="C381" s="80">
        <v>1</v>
      </c>
      <c r="D381" s="41">
        <v>0.63</v>
      </c>
      <c r="E381" s="42">
        <v>20</v>
      </c>
      <c r="F381" s="42"/>
      <c r="G381" s="43">
        <v>20</v>
      </c>
      <c r="H381" s="42"/>
      <c r="I381" s="43">
        <v>20</v>
      </c>
      <c r="J381" s="42"/>
      <c r="K381" s="43">
        <v>20</v>
      </c>
      <c r="L381" s="42"/>
      <c r="M381" s="43">
        <v>20</v>
      </c>
      <c r="N381" s="42"/>
      <c r="O381" s="43">
        <v>20</v>
      </c>
      <c r="P381" s="44"/>
    </row>
    <row r="382" spans="1:16" ht="15" x14ac:dyDescent="0.2">
      <c r="A382" s="45" t="s">
        <v>333</v>
      </c>
      <c r="B382" s="89">
        <v>1256</v>
      </c>
      <c r="C382" s="46">
        <v>1</v>
      </c>
      <c r="D382" s="47">
        <v>1.03</v>
      </c>
      <c r="E382" s="48">
        <v>6.6</v>
      </c>
      <c r="F382" s="48">
        <v>9.9</v>
      </c>
      <c r="G382" s="49">
        <v>35.15</v>
      </c>
      <c r="H382" s="48">
        <v>45.58</v>
      </c>
      <c r="I382" s="49">
        <v>60.86</v>
      </c>
      <c r="J382" s="48">
        <v>77.709999999999994</v>
      </c>
      <c r="K382" s="49">
        <v>95.16</v>
      </c>
      <c r="L382" s="48">
        <v>120.56</v>
      </c>
      <c r="M382" s="49">
        <v>129.46</v>
      </c>
      <c r="N382" s="48">
        <v>163.41</v>
      </c>
      <c r="O382" s="49">
        <v>198.06</v>
      </c>
      <c r="P382" s="50">
        <v>249.11</v>
      </c>
    </row>
    <row r="383" spans="1:16" ht="15" x14ac:dyDescent="0.2">
      <c r="A383" s="40" t="s">
        <v>334</v>
      </c>
      <c r="B383" s="88">
        <v>2400</v>
      </c>
      <c r="C383" s="80">
        <v>1</v>
      </c>
      <c r="D383" s="41">
        <v>1</v>
      </c>
      <c r="E383" s="42">
        <v>18</v>
      </c>
      <c r="F383" s="42">
        <v>24.5</v>
      </c>
      <c r="G383" s="43">
        <v>27.53</v>
      </c>
      <c r="H383" s="42">
        <v>35.01</v>
      </c>
      <c r="I383" s="43">
        <v>40.729999999999997</v>
      </c>
      <c r="J383" s="42">
        <v>45.88</v>
      </c>
      <c r="K383" s="43">
        <v>57.23</v>
      </c>
      <c r="L383" s="42">
        <v>59.47</v>
      </c>
      <c r="M383" s="43">
        <v>73.73</v>
      </c>
      <c r="N383" s="42">
        <v>73.06</v>
      </c>
      <c r="O383" s="43">
        <v>109.23</v>
      </c>
      <c r="P383" s="44">
        <v>90.79</v>
      </c>
    </row>
    <row r="384" spans="1:16" ht="15" x14ac:dyDescent="0.2">
      <c r="A384" s="45" t="s">
        <v>335</v>
      </c>
      <c r="B384" s="89">
        <v>6137</v>
      </c>
      <c r="C384" s="46">
        <v>1</v>
      </c>
      <c r="D384" s="47">
        <v>1.27</v>
      </c>
      <c r="E384" s="48">
        <v>6</v>
      </c>
      <c r="F384" s="48">
        <v>12</v>
      </c>
      <c r="G384" s="49">
        <v>14.1</v>
      </c>
      <c r="H384" s="48">
        <v>28.2</v>
      </c>
      <c r="I384" s="49">
        <v>19.5</v>
      </c>
      <c r="J384" s="48">
        <v>39</v>
      </c>
      <c r="K384" s="49">
        <v>26.25</v>
      </c>
      <c r="L384" s="48">
        <v>52.5</v>
      </c>
      <c r="M384" s="49">
        <v>33</v>
      </c>
      <c r="N384" s="48">
        <v>66</v>
      </c>
      <c r="O384" s="49">
        <v>46.5</v>
      </c>
      <c r="P384" s="50">
        <v>93</v>
      </c>
    </row>
    <row r="385" spans="1:16" ht="15" x14ac:dyDescent="0.2">
      <c r="A385" s="40" t="s">
        <v>336</v>
      </c>
      <c r="B385" s="88">
        <v>475000</v>
      </c>
      <c r="C385" s="80">
        <v>1</v>
      </c>
      <c r="D385" s="41">
        <v>1.17</v>
      </c>
      <c r="E385" s="42">
        <v>5.24</v>
      </c>
      <c r="F385" s="42">
        <v>8.64</v>
      </c>
      <c r="G385" s="43">
        <v>45.91</v>
      </c>
      <c r="H385" s="42">
        <v>89.98</v>
      </c>
      <c r="I385" s="43">
        <v>73.02</v>
      </c>
      <c r="J385" s="42">
        <v>144.19999999999999</v>
      </c>
      <c r="K385" s="43">
        <v>106.91</v>
      </c>
      <c r="L385" s="42">
        <v>211.98</v>
      </c>
      <c r="M385" s="43">
        <v>140.80000000000001</v>
      </c>
      <c r="N385" s="42">
        <v>279.76</v>
      </c>
      <c r="O385" s="43">
        <v>208.58</v>
      </c>
      <c r="P385" s="44">
        <v>415.32</v>
      </c>
    </row>
    <row r="386" spans="1:16" ht="15" x14ac:dyDescent="0.2">
      <c r="A386" s="45" t="s">
        <v>632</v>
      </c>
      <c r="B386" s="89">
        <v>475000</v>
      </c>
      <c r="C386" s="46">
        <v>1</v>
      </c>
      <c r="D386" s="47">
        <v>1.17</v>
      </c>
      <c r="E386" s="48">
        <v>8.64</v>
      </c>
      <c r="F386" s="48"/>
      <c r="G386" s="49">
        <v>55.97</v>
      </c>
      <c r="H386" s="48"/>
      <c r="I386" s="49">
        <v>87.52</v>
      </c>
      <c r="J386" s="48"/>
      <c r="K386" s="49">
        <v>126.96</v>
      </c>
      <c r="L386" s="48"/>
      <c r="M386" s="49">
        <v>166.39</v>
      </c>
      <c r="N386" s="48"/>
      <c r="O386" s="49">
        <v>245.27</v>
      </c>
      <c r="P386" s="50"/>
    </row>
    <row r="387" spans="1:16" ht="15" x14ac:dyDescent="0.2">
      <c r="A387" s="40" t="s">
        <v>493</v>
      </c>
      <c r="B387" s="88">
        <v>475000</v>
      </c>
      <c r="C387" s="80">
        <v>1</v>
      </c>
      <c r="D387" s="41">
        <v>1.17</v>
      </c>
      <c r="E387" s="42">
        <v>5.24</v>
      </c>
      <c r="F387" s="42">
        <v>8.64</v>
      </c>
      <c r="G387" s="43">
        <v>45.91</v>
      </c>
      <c r="H387" s="42">
        <v>89.98</v>
      </c>
      <c r="I387" s="43">
        <v>73.02</v>
      </c>
      <c r="J387" s="42">
        <v>144.19999999999999</v>
      </c>
      <c r="K387" s="43">
        <v>106.91</v>
      </c>
      <c r="L387" s="42">
        <v>211.98</v>
      </c>
      <c r="M387" s="43">
        <v>140.80000000000001</v>
      </c>
      <c r="N387" s="42">
        <v>279.76</v>
      </c>
      <c r="O387" s="43">
        <v>208.58</v>
      </c>
      <c r="P387" s="44">
        <v>415.32</v>
      </c>
    </row>
    <row r="388" spans="1:16" ht="15" x14ac:dyDescent="0.2">
      <c r="A388" s="45" t="s">
        <v>494</v>
      </c>
      <c r="B388" s="89">
        <v>475000</v>
      </c>
      <c r="C388" s="46">
        <v>1</v>
      </c>
      <c r="D388" s="47">
        <v>1.17</v>
      </c>
      <c r="E388" s="48">
        <v>5.75</v>
      </c>
      <c r="F388" s="48">
        <v>11.5</v>
      </c>
      <c r="G388" s="49">
        <v>38.880000000000003</v>
      </c>
      <c r="H388" s="48">
        <v>93.16</v>
      </c>
      <c r="I388" s="49">
        <v>60.96</v>
      </c>
      <c r="J388" s="48">
        <v>147.6</v>
      </c>
      <c r="K388" s="49">
        <v>88.57</v>
      </c>
      <c r="L388" s="48">
        <v>215.64</v>
      </c>
      <c r="M388" s="49">
        <v>116.18</v>
      </c>
      <c r="N388" s="48">
        <v>283.69</v>
      </c>
      <c r="O388" s="49">
        <v>171.39</v>
      </c>
      <c r="P388" s="50">
        <v>419.79</v>
      </c>
    </row>
    <row r="389" spans="1:16" ht="15" x14ac:dyDescent="0.2">
      <c r="A389" s="40" t="s">
        <v>495</v>
      </c>
      <c r="B389" s="88">
        <v>475000</v>
      </c>
      <c r="C389" s="80">
        <v>1</v>
      </c>
      <c r="D389" s="41">
        <v>1.17</v>
      </c>
      <c r="E389" s="42">
        <v>0</v>
      </c>
      <c r="F389" s="42"/>
      <c r="G389" s="43">
        <v>23.28</v>
      </c>
      <c r="H389" s="42"/>
      <c r="I389" s="43">
        <v>38.799999999999997</v>
      </c>
      <c r="J389" s="42"/>
      <c r="K389" s="43">
        <v>58.2</v>
      </c>
      <c r="L389" s="42"/>
      <c r="M389" s="43">
        <v>77.599999999999994</v>
      </c>
      <c r="N389" s="42"/>
      <c r="O389" s="43">
        <v>116.4</v>
      </c>
      <c r="P389" s="44"/>
    </row>
    <row r="390" spans="1:16" ht="15" x14ac:dyDescent="0.2">
      <c r="A390" s="45" t="s">
        <v>496</v>
      </c>
      <c r="B390" s="89">
        <v>475000</v>
      </c>
      <c r="C390" s="46">
        <v>1</v>
      </c>
      <c r="D390" s="47">
        <v>1.17</v>
      </c>
      <c r="E390" s="48">
        <v>4.83</v>
      </c>
      <c r="F390" s="48">
        <v>9.66</v>
      </c>
      <c r="G390" s="49">
        <v>25.2</v>
      </c>
      <c r="H390" s="48">
        <v>48.59</v>
      </c>
      <c r="I390" s="49">
        <v>38.79</v>
      </c>
      <c r="J390" s="48">
        <v>74.540000000000006</v>
      </c>
      <c r="K390" s="49">
        <v>55.77</v>
      </c>
      <c r="L390" s="48">
        <v>106.98</v>
      </c>
      <c r="M390" s="49">
        <v>72.739999999999995</v>
      </c>
      <c r="N390" s="48">
        <v>139.41999999999999</v>
      </c>
      <c r="O390" s="49">
        <v>106.7</v>
      </c>
      <c r="P390" s="50">
        <v>204.3</v>
      </c>
    </row>
    <row r="391" spans="1:16" ht="15" x14ac:dyDescent="0.2">
      <c r="A391" s="40" t="s">
        <v>497</v>
      </c>
      <c r="B391" s="88">
        <v>475000</v>
      </c>
      <c r="C391" s="80">
        <v>1</v>
      </c>
      <c r="D391" s="41">
        <v>1.17</v>
      </c>
      <c r="E391" s="42">
        <v>2.96</v>
      </c>
      <c r="F391" s="42">
        <v>2.96</v>
      </c>
      <c r="G391" s="43">
        <v>38.49</v>
      </c>
      <c r="H391" s="42">
        <v>74.03</v>
      </c>
      <c r="I391" s="43">
        <v>62.18</v>
      </c>
      <c r="J391" s="42">
        <v>121.41</v>
      </c>
      <c r="K391" s="43">
        <v>91.8</v>
      </c>
      <c r="L391" s="42">
        <v>180.63</v>
      </c>
      <c r="M391" s="43">
        <v>121.41</v>
      </c>
      <c r="N391" s="42">
        <v>239.86</v>
      </c>
      <c r="O391" s="43">
        <v>180.63</v>
      </c>
      <c r="P391" s="44">
        <v>358.31</v>
      </c>
    </row>
    <row r="392" spans="1:16" ht="15" x14ac:dyDescent="0.2">
      <c r="A392" s="45" t="s">
        <v>498</v>
      </c>
      <c r="B392" s="89">
        <v>475000</v>
      </c>
      <c r="C392" s="46">
        <v>1</v>
      </c>
      <c r="D392" s="47">
        <v>1.17</v>
      </c>
      <c r="E392" s="48">
        <v>11.92</v>
      </c>
      <c r="F392" s="48">
        <v>23.84</v>
      </c>
      <c r="G392" s="49">
        <v>49.46</v>
      </c>
      <c r="H392" s="48">
        <v>98.84</v>
      </c>
      <c r="I392" s="49">
        <v>74.489999999999995</v>
      </c>
      <c r="J392" s="48">
        <v>148.84</v>
      </c>
      <c r="K392" s="49">
        <v>105.77</v>
      </c>
      <c r="L392" s="48">
        <v>211.34</v>
      </c>
      <c r="M392" s="49">
        <v>137.05000000000001</v>
      </c>
      <c r="N392" s="48">
        <v>273.83999999999997</v>
      </c>
      <c r="O392" s="49">
        <v>199.62</v>
      </c>
      <c r="P392" s="50">
        <v>398.84</v>
      </c>
    </row>
    <row r="393" spans="1:16" ht="15" x14ac:dyDescent="0.2">
      <c r="A393" s="40" t="s">
        <v>337</v>
      </c>
      <c r="B393" s="88">
        <v>3271</v>
      </c>
      <c r="C393" s="80">
        <v>1</v>
      </c>
      <c r="D393" s="41">
        <v>1.19</v>
      </c>
      <c r="E393" s="42">
        <v>11</v>
      </c>
      <c r="F393" s="42">
        <v>17</v>
      </c>
      <c r="G393" s="43">
        <v>35</v>
      </c>
      <c r="H393" s="42">
        <v>53</v>
      </c>
      <c r="I393" s="43">
        <v>51</v>
      </c>
      <c r="J393" s="42">
        <v>77</v>
      </c>
      <c r="K393" s="43">
        <v>71</v>
      </c>
      <c r="L393" s="42">
        <v>107</v>
      </c>
      <c r="M393" s="43">
        <v>91</v>
      </c>
      <c r="N393" s="42">
        <v>137</v>
      </c>
      <c r="O393" s="43">
        <v>131</v>
      </c>
      <c r="P393" s="44">
        <v>197</v>
      </c>
    </row>
    <row r="394" spans="1:16" ht="15" x14ac:dyDescent="0.2">
      <c r="A394" s="45" t="s">
        <v>544</v>
      </c>
      <c r="B394" s="89">
        <v>5987</v>
      </c>
      <c r="C394" s="46">
        <v>1</v>
      </c>
      <c r="D394" s="47">
        <v>1.1499999999999999</v>
      </c>
      <c r="E394" s="48">
        <v>7.69</v>
      </c>
      <c r="F394" s="48">
        <v>15.38</v>
      </c>
      <c r="G394" s="49">
        <v>33.61</v>
      </c>
      <c r="H394" s="48">
        <v>67.22</v>
      </c>
      <c r="I394" s="49">
        <v>56.65</v>
      </c>
      <c r="J394" s="48">
        <v>113.3</v>
      </c>
      <c r="K394" s="49">
        <v>85.45</v>
      </c>
      <c r="L394" s="48">
        <v>170.9</v>
      </c>
      <c r="M394" s="49">
        <v>114.25</v>
      </c>
      <c r="N394" s="48">
        <v>228.5</v>
      </c>
      <c r="O394" s="49">
        <v>171.85</v>
      </c>
      <c r="P394" s="50">
        <v>343.7</v>
      </c>
    </row>
    <row r="395" spans="1:16" ht="15" x14ac:dyDescent="0.2">
      <c r="A395" s="40" t="s">
        <v>338</v>
      </c>
      <c r="B395" s="88">
        <v>3652</v>
      </c>
      <c r="C395" s="80">
        <v>1</v>
      </c>
      <c r="D395" s="41">
        <v>1.07</v>
      </c>
      <c r="E395" s="42">
        <v>4.5</v>
      </c>
      <c r="F395" s="42">
        <v>4.5</v>
      </c>
      <c r="G395" s="43">
        <v>33.85</v>
      </c>
      <c r="H395" s="42">
        <v>63.2</v>
      </c>
      <c r="I395" s="43">
        <v>57.33</v>
      </c>
      <c r="J395" s="42">
        <v>110.16</v>
      </c>
      <c r="K395" s="43">
        <v>86.68</v>
      </c>
      <c r="L395" s="42">
        <v>168.86</v>
      </c>
      <c r="M395" s="43">
        <v>116.03</v>
      </c>
      <c r="N395" s="42">
        <v>227.56</v>
      </c>
      <c r="O395" s="43">
        <v>174.73</v>
      </c>
      <c r="P395" s="44">
        <v>344.96</v>
      </c>
    </row>
    <row r="396" spans="1:16" ht="15" x14ac:dyDescent="0.2">
      <c r="A396" s="45" t="s">
        <v>340</v>
      </c>
      <c r="B396" s="89">
        <v>4016</v>
      </c>
      <c r="C396" s="46">
        <v>1</v>
      </c>
      <c r="D396" s="47">
        <v>0.82</v>
      </c>
      <c r="E396" s="48">
        <v>17</v>
      </c>
      <c r="F396" s="48">
        <v>34</v>
      </c>
      <c r="G396" s="49">
        <v>24.25</v>
      </c>
      <c r="H396" s="48">
        <v>48.49</v>
      </c>
      <c r="I396" s="49">
        <v>33.25</v>
      </c>
      <c r="J396" s="48">
        <v>66.489999999999995</v>
      </c>
      <c r="K396" s="49">
        <v>45.74</v>
      </c>
      <c r="L396" s="48">
        <v>91.49</v>
      </c>
      <c r="M396" s="49">
        <v>58.24</v>
      </c>
      <c r="N396" s="48">
        <v>116.49</v>
      </c>
      <c r="O396" s="49">
        <v>85.74</v>
      </c>
      <c r="P396" s="50">
        <v>171.48</v>
      </c>
    </row>
    <row r="397" spans="1:16" ht="15" x14ac:dyDescent="0.2">
      <c r="A397" s="40" t="s">
        <v>341</v>
      </c>
      <c r="B397" s="88">
        <v>16378</v>
      </c>
      <c r="C397" s="80">
        <v>1</v>
      </c>
      <c r="D397" s="41">
        <v>0.94</v>
      </c>
      <c r="E397" s="42">
        <v>6.66</v>
      </c>
      <c r="F397" s="42">
        <v>16.649999999999999</v>
      </c>
      <c r="G397" s="43">
        <v>17.649999999999999</v>
      </c>
      <c r="H397" s="42">
        <v>44.12</v>
      </c>
      <c r="I397" s="43">
        <v>24.98</v>
      </c>
      <c r="J397" s="42">
        <v>62.44</v>
      </c>
      <c r="K397" s="43">
        <v>34.130000000000003</v>
      </c>
      <c r="L397" s="42">
        <v>85.33</v>
      </c>
      <c r="M397" s="43">
        <v>43.29</v>
      </c>
      <c r="N397" s="42">
        <v>108.23</v>
      </c>
      <c r="O397" s="43">
        <v>61.61</v>
      </c>
      <c r="P397" s="44">
        <v>154.02000000000001</v>
      </c>
    </row>
    <row r="398" spans="1:16" ht="15" x14ac:dyDescent="0.2">
      <c r="A398" s="45" t="s">
        <v>342</v>
      </c>
      <c r="B398" s="89">
        <v>950</v>
      </c>
      <c r="C398" s="46">
        <v>1</v>
      </c>
      <c r="D398" s="47">
        <v>0.91</v>
      </c>
      <c r="E398" s="48">
        <v>12.01</v>
      </c>
      <c r="F398" s="48">
        <v>24.02</v>
      </c>
      <c r="G398" s="49">
        <v>32.5</v>
      </c>
      <c r="H398" s="48">
        <v>65</v>
      </c>
      <c r="I398" s="49">
        <v>50.5</v>
      </c>
      <c r="J398" s="48">
        <v>101</v>
      </c>
      <c r="K398" s="49">
        <v>73</v>
      </c>
      <c r="L398" s="48">
        <v>146</v>
      </c>
      <c r="M398" s="49">
        <v>95.5</v>
      </c>
      <c r="N398" s="48">
        <v>191</v>
      </c>
      <c r="O398" s="49">
        <v>140.5</v>
      </c>
      <c r="P398" s="50">
        <v>281</v>
      </c>
    </row>
    <row r="399" spans="1:16" ht="15" x14ac:dyDescent="0.2">
      <c r="A399" s="40" t="s">
        <v>545</v>
      </c>
      <c r="B399" s="88">
        <v>886</v>
      </c>
      <c r="C399" s="80">
        <v>1</v>
      </c>
      <c r="D399" s="41">
        <v>0.76</v>
      </c>
      <c r="E399" s="42">
        <v>14.5</v>
      </c>
      <c r="F399" s="42">
        <v>37.65</v>
      </c>
      <c r="G399" s="43">
        <v>20.100000000000001</v>
      </c>
      <c r="H399" s="42">
        <v>42.6</v>
      </c>
      <c r="I399" s="43">
        <v>23.3</v>
      </c>
      <c r="J399" s="42">
        <v>46</v>
      </c>
      <c r="K399" s="43">
        <v>27.3</v>
      </c>
      <c r="L399" s="42">
        <v>50.24</v>
      </c>
      <c r="M399" s="43">
        <v>30.9</v>
      </c>
      <c r="N399" s="42">
        <v>54.04</v>
      </c>
      <c r="O399" s="43">
        <v>37.9</v>
      </c>
      <c r="P399" s="44">
        <v>61.04</v>
      </c>
    </row>
    <row r="400" spans="1:16" ht="15" x14ac:dyDescent="0.2">
      <c r="A400" s="45" t="s">
        <v>546</v>
      </c>
      <c r="B400" s="89">
        <v>517</v>
      </c>
      <c r="C400" s="46">
        <v>4</v>
      </c>
      <c r="D400" s="47">
        <v>0.69</v>
      </c>
      <c r="E400" s="48"/>
      <c r="F400" s="48"/>
      <c r="G400" s="49"/>
      <c r="H400" s="48"/>
      <c r="I400" s="49"/>
      <c r="J400" s="48"/>
      <c r="K400" s="49"/>
      <c r="L400" s="48"/>
      <c r="M400" s="49"/>
      <c r="N400" s="48"/>
      <c r="O400" s="49"/>
      <c r="P400" s="50"/>
    </row>
    <row r="401" spans="1:16" ht="15" x14ac:dyDescent="0.2">
      <c r="A401" s="40" t="s">
        <v>343</v>
      </c>
      <c r="B401" s="88">
        <v>25410</v>
      </c>
      <c r="C401" s="80">
        <v>1</v>
      </c>
      <c r="D401" s="41">
        <v>0.93</v>
      </c>
      <c r="E401" s="42">
        <v>17.5</v>
      </c>
      <c r="F401" s="42"/>
      <c r="G401" s="43">
        <v>37.43</v>
      </c>
      <c r="H401" s="42"/>
      <c r="I401" s="43">
        <v>55.92</v>
      </c>
      <c r="J401" s="42"/>
      <c r="K401" s="43">
        <v>77.150000000000006</v>
      </c>
      <c r="L401" s="42"/>
      <c r="M401" s="43">
        <v>98.38</v>
      </c>
      <c r="N401" s="42"/>
      <c r="O401" s="43">
        <v>137.08000000000001</v>
      </c>
      <c r="P401" s="44"/>
    </row>
    <row r="402" spans="1:16" ht="15" x14ac:dyDescent="0.2">
      <c r="A402" s="45" t="s">
        <v>344</v>
      </c>
      <c r="B402" s="89">
        <v>3101</v>
      </c>
      <c r="C402" s="46">
        <v>1</v>
      </c>
      <c r="D402" s="47">
        <v>1.08</v>
      </c>
      <c r="E402" s="48">
        <v>18.239999999999998</v>
      </c>
      <c r="F402" s="48"/>
      <c r="G402" s="49">
        <v>42.36</v>
      </c>
      <c r="H402" s="48"/>
      <c r="I402" s="49">
        <v>58.44</v>
      </c>
      <c r="J402" s="48"/>
      <c r="K402" s="49">
        <v>78.540000000000006</v>
      </c>
      <c r="L402" s="48"/>
      <c r="M402" s="49">
        <v>98.64</v>
      </c>
      <c r="N402" s="48"/>
      <c r="O402" s="49">
        <v>138.84</v>
      </c>
      <c r="P402" s="50"/>
    </row>
    <row r="403" spans="1:16" ht="15" x14ac:dyDescent="0.2">
      <c r="A403" s="40" t="s">
        <v>345</v>
      </c>
      <c r="B403" s="88">
        <v>22929</v>
      </c>
      <c r="C403" s="80">
        <v>1</v>
      </c>
      <c r="D403" s="41">
        <v>1.07</v>
      </c>
      <c r="E403" s="42">
        <v>7.6</v>
      </c>
      <c r="F403" s="42">
        <v>13.5</v>
      </c>
      <c r="G403" s="43">
        <v>17.600000000000001</v>
      </c>
      <c r="H403" s="42">
        <v>27.7</v>
      </c>
      <c r="I403" s="43">
        <v>27.6</v>
      </c>
      <c r="J403" s="42">
        <v>41.9</v>
      </c>
      <c r="K403" s="43">
        <v>40.1</v>
      </c>
      <c r="L403" s="42">
        <v>59.65</v>
      </c>
      <c r="M403" s="43">
        <v>52.6</v>
      </c>
      <c r="N403" s="42">
        <v>77.400000000000006</v>
      </c>
      <c r="O403" s="43">
        <v>77.599999999999994</v>
      </c>
      <c r="P403" s="44">
        <v>112.9</v>
      </c>
    </row>
    <row r="404" spans="1:16" ht="15" x14ac:dyDescent="0.2">
      <c r="A404" s="45" t="s">
        <v>346</v>
      </c>
      <c r="B404" s="89">
        <v>1565</v>
      </c>
      <c r="C404" s="46">
        <v>1</v>
      </c>
      <c r="D404" s="47">
        <v>1.02</v>
      </c>
      <c r="E404" s="48">
        <v>17</v>
      </c>
      <c r="F404" s="48">
        <v>34</v>
      </c>
      <c r="G404" s="49">
        <v>40.97</v>
      </c>
      <c r="H404" s="48">
        <v>81.93</v>
      </c>
      <c r="I404" s="49">
        <v>61.88</v>
      </c>
      <c r="J404" s="48">
        <v>123.76</v>
      </c>
      <c r="K404" s="49">
        <v>88.03</v>
      </c>
      <c r="L404" s="48">
        <v>176.06</v>
      </c>
      <c r="M404" s="49">
        <v>114.18</v>
      </c>
      <c r="N404" s="48">
        <v>228.36</v>
      </c>
      <c r="O404" s="49">
        <v>166.48</v>
      </c>
      <c r="P404" s="50">
        <v>332.96</v>
      </c>
    </row>
    <row r="405" spans="1:16" ht="15" x14ac:dyDescent="0.2">
      <c r="A405" s="40" t="s">
        <v>547</v>
      </c>
      <c r="B405" s="88">
        <v>3100</v>
      </c>
      <c r="C405" s="80">
        <v>1</v>
      </c>
      <c r="D405" s="41">
        <v>0.98</v>
      </c>
      <c r="E405" s="42">
        <v>20.149999999999999</v>
      </c>
      <c r="F405" s="42">
        <v>28.55</v>
      </c>
      <c r="G405" s="43">
        <v>45.88</v>
      </c>
      <c r="H405" s="42">
        <v>56.03</v>
      </c>
      <c r="I405" s="43">
        <v>75.28</v>
      </c>
      <c r="J405" s="42">
        <v>87.43</v>
      </c>
      <c r="K405" s="43">
        <v>112.03</v>
      </c>
      <c r="L405" s="42">
        <v>126.68</v>
      </c>
      <c r="M405" s="43">
        <v>148.78</v>
      </c>
      <c r="N405" s="42">
        <v>165.93</v>
      </c>
      <c r="O405" s="43">
        <v>222.28</v>
      </c>
      <c r="P405" s="44">
        <v>244.43</v>
      </c>
    </row>
    <row r="406" spans="1:16" ht="15" x14ac:dyDescent="0.2">
      <c r="A406" s="45" t="s">
        <v>347</v>
      </c>
      <c r="B406" s="89">
        <v>1591</v>
      </c>
      <c r="C406" s="46">
        <v>1</v>
      </c>
      <c r="D406" s="47">
        <v>0.56999999999999995</v>
      </c>
      <c r="E406" s="48">
        <v>16</v>
      </c>
      <c r="F406" s="48">
        <v>28</v>
      </c>
      <c r="G406" s="49">
        <v>24</v>
      </c>
      <c r="H406" s="48">
        <v>42</v>
      </c>
      <c r="I406" s="49">
        <v>40</v>
      </c>
      <c r="J406" s="48">
        <v>70</v>
      </c>
      <c r="K406" s="49">
        <v>60</v>
      </c>
      <c r="L406" s="48">
        <v>105</v>
      </c>
      <c r="M406" s="49">
        <v>80</v>
      </c>
      <c r="N406" s="48">
        <v>140</v>
      </c>
      <c r="O406" s="49">
        <v>120</v>
      </c>
      <c r="P406" s="50">
        <v>210</v>
      </c>
    </row>
    <row r="407" spans="1:16" ht="15" x14ac:dyDescent="0.2">
      <c r="A407" s="40" t="s">
        <v>348</v>
      </c>
      <c r="B407" s="88">
        <v>67419</v>
      </c>
      <c r="C407" s="80">
        <v>1</v>
      </c>
      <c r="D407" s="41">
        <v>1.46</v>
      </c>
      <c r="E407" s="42">
        <v>12</v>
      </c>
      <c r="F407" s="42"/>
      <c r="G407" s="43">
        <v>27.84</v>
      </c>
      <c r="H407" s="42"/>
      <c r="I407" s="43">
        <v>42.04</v>
      </c>
      <c r="J407" s="42"/>
      <c r="K407" s="43">
        <v>59.03</v>
      </c>
      <c r="L407" s="42"/>
      <c r="M407" s="43">
        <v>76.03</v>
      </c>
      <c r="N407" s="42"/>
      <c r="O407" s="43">
        <v>110.03</v>
      </c>
      <c r="P407" s="44"/>
    </row>
    <row r="408" spans="1:16" ht="15" x14ac:dyDescent="0.2">
      <c r="A408" s="45" t="s">
        <v>349</v>
      </c>
      <c r="B408" s="89">
        <v>10702</v>
      </c>
      <c r="C408" s="46">
        <v>1</v>
      </c>
      <c r="D408" s="47">
        <v>1</v>
      </c>
      <c r="E408" s="48">
        <v>8.0500000000000007</v>
      </c>
      <c r="F408" s="48">
        <v>16.100000000000001</v>
      </c>
      <c r="G408" s="49">
        <v>15.65</v>
      </c>
      <c r="H408" s="48">
        <v>31.3</v>
      </c>
      <c r="I408" s="49">
        <v>23.25</v>
      </c>
      <c r="J408" s="48">
        <v>46.5</v>
      </c>
      <c r="K408" s="49">
        <v>32.75</v>
      </c>
      <c r="L408" s="48">
        <v>65.5</v>
      </c>
      <c r="M408" s="49">
        <v>42.25</v>
      </c>
      <c r="N408" s="48">
        <v>84.5</v>
      </c>
      <c r="O408" s="49">
        <v>61.25</v>
      </c>
      <c r="P408" s="50">
        <v>122.5</v>
      </c>
    </row>
    <row r="409" spans="1:16" ht="15" x14ac:dyDescent="0.2">
      <c r="A409" s="40" t="s">
        <v>548</v>
      </c>
      <c r="B409" s="88">
        <v>990</v>
      </c>
      <c r="C409" s="80">
        <v>1</v>
      </c>
      <c r="D409" s="41">
        <v>0.8</v>
      </c>
      <c r="E409" s="42">
        <v>13.2</v>
      </c>
      <c r="F409" s="42"/>
      <c r="G409" s="43">
        <v>48.48</v>
      </c>
      <c r="H409" s="42"/>
      <c r="I409" s="43">
        <v>72</v>
      </c>
      <c r="J409" s="42"/>
      <c r="K409" s="43">
        <v>101.4</v>
      </c>
      <c r="L409" s="42"/>
      <c r="M409" s="43">
        <v>130.80000000000001</v>
      </c>
      <c r="N409" s="42"/>
      <c r="O409" s="43">
        <v>189.6</v>
      </c>
      <c r="P409" s="44"/>
    </row>
    <row r="410" spans="1:16" ht="15" x14ac:dyDescent="0.2">
      <c r="A410" s="45" t="s">
        <v>350</v>
      </c>
      <c r="B410" s="89">
        <v>57158</v>
      </c>
      <c r="C410" s="46">
        <v>1</v>
      </c>
      <c r="D410" s="47">
        <v>1.19</v>
      </c>
      <c r="E410" s="48">
        <v>0</v>
      </c>
      <c r="F410" s="48">
        <v>0</v>
      </c>
      <c r="G410" s="49">
        <v>23.06</v>
      </c>
      <c r="H410" s="48">
        <v>46.12</v>
      </c>
      <c r="I410" s="49">
        <v>39.1</v>
      </c>
      <c r="J410" s="48">
        <v>78.209999999999994</v>
      </c>
      <c r="K410" s="49">
        <v>59.16</v>
      </c>
      <c r="L410" s="48">
        <v>118.31</v>
      </c>
      <c r="M410" s="49">
        <v>79.209999999999994</v>
      </c>
      <c r="N410" s="48">
        <v>158.41999999999999</v>
      </c>
      <c r="O410" s="49">
        <v>119.32</v>
      </c>
      <c r="P410" s="50">
        <v>238.64</v>
      </c>
    </row>
    <row r="411" spans="1:16" ht="15" x14ac:dyDescent="0.2">
      <c r="A411" s="40" t="s">
        <v>351</v>
      </c>
      <c r="B411" s="88">
        <v>1500</v>
      </c>
      <c r="C411" s="80">
        <v>1</v>
      </c>
      <c r="D411" s="41">
        <v>0.79</v>
      </c>
      <c r="E411" s="42">
        <v>15.65</v>
      </c>
      <c r="F411" s="42">
        <v>29.34</v>
      </c>
      <c r="G411" s="43">
        <v>25.61</v>
      </c>
      <c r="H411" s="42">
        <v>48</v>
      </c>
      <c r="I411" s="43">
        <v>32.25</v>
      </c>
      <c r="J411" s="42">
        <v>60.44</v>
      </c>
      <c r="K411" s="43">
        <v>41.3</v>
      </c>
      <c r="L411" s="42">
        <v>77.39</v>
      </c>
      <c r="M411" s="43">
        <v>50.35</v>
      </c>
      <c r="N411" s="42">
        <v>94.34</v>
      </c>
      <c r="O411" s="43">
        <v>69.45</v>
      </c>
      <c r="P411" s="44">
        <v>130.13</v>
      </c>
    </row>
    <row r="412" spans="1:16" ht="15" x14ac:dyDescent="0.2">
      <c r="A412" s="45" t="s">
        <v>352</v>
      </c>
      <c r="B412" s="89">
        <v>1420</v>
      </c>
      <c r="C412" s="46">
        <v>1</v>
      </c>
      <c r="D412" s="47"/>
      <c r="E412" s="48">
        <v>15</v>
      </c>
      <c r="F412" s="48">
        <v>24</v>
      </c>
      <c r="G412" s="49">
        <v>30</v>
      </c>
      <c r="H412" s="48">
        <v>45</v>
      </c>
      <c r="I412" s="49">
        <v>50</v>
      </c>
      <c r="J412" s="48">
        <v>73</v>
      </c>
      <c r="K412" s="49">
        <v>75</v>
      </c>
      <c r="L412" s="48">
        <v>108</v>
      </c>
      <c r="M412" s="49">
        <v>100</v>
      </c>
      <c r="N412" s="48">
        <v>143</v>
      </c>
      <c r="O412" s="49">
        <v>150</v>
      </c>
      <c r="P412" s="50">
        <v>213</v>
      </c>
    </row>
    <row r="413" spans="1:16" ht="15" x14ac:dyDescent="0.2">
      <c r="A413" s="40" t="s">
        <v>353</v>
      </c>
      <c r="B413" s="88">
        <v>650</v>
      </c>
      <c r="C413" s="80">
        <v>1</v>
      </c>
      <c r="D413" s="41">
        <v>0.63</v>
      </c>
      <c r="E413" s="42">
        <v>15</v>
      </c>
      <c r="F413" s="42">
        <v>22.5</v>
      </c>
      <c r="G413" s="43">
        <v>27</v>
      </c>
      <c r="H413" s="42">
        <v>36</v>
      </c>
      <c r="I413" s="43">
        <v>43</v>
      </c>
      <c r="J413" s="42">
        <v>54</v>
      </c>
      <c r="K413" s="43">
        <v>65.489999999999995</v>
      </c>
      <c r="L413" s="42">
        <v>78.989999999999995</v>
      </c>
      <c r="M413" s="43">
        <v>92.99</v>
      </c>
      <c r="N413" s="42">
        <v>108.98</v>
      </c>
      <c r="O413" s="43">
        <v>147.99</v>
      </c>
      <c r="P413" s="44">
        <v>168.98</v>
      </c>
    </row>
    <row r="414" spans="1:16" ht="15" x14ac:dyDescent="0.2">
      <c r="A414" s="45" t="s">
        <v>354</v>
      </c>
      <c r="B414" s="89">
        <v>1341</v>
      </c>
      <c r="C414" s="46">
        <v>1</v>
      </c>
      <c r="D414" s="47">
        <v>0.81</v>
      </c>
      <c r="E414" s="48">
        <v>18</v>
      </c>
      <c r="F414" s="48">
        <v>36</v>
      </c>
      <c r="G414" s="49">
        <v>27.24</v>
      </c>
      <c r="H414" s="48">
        <v>45.24</v>
      </c>
      <c r="I414" s="49">
        <v>36.479999999999997</v>
      </c>
      <c r="J414" s="48">
        <v>54.48</v>
      </c>
      <c r="K414" s="49">
        <v>48.03</v>
      </c>
      <c r="L414" s="48">
        <v>66.03</v>
      </c>
      <c r="M414" s="49">
        <v>59.58</v>
      </c>
      <c r="N414" s="48">
        <v>77.58</v>
      </c>
      <c r="O414" s="49">
        <v>82.68</v>
      </c>
      <c r="P414" s="50">
        <v>100.68</v>
      </c>
    </row>
    <row r="415" spans="1:16" ht="15" x14ac:dyDescent="0.2">
      <c r="A415" s="40" t="s">
        <v>355</v>
      </c>
      <c r="B415" s="88">
        <v>13477</v>
      </c>
      <c r="C415" s="80">
        <v>1</v>
      </c>
      <c r="D415" s="41">
        <v>1.18</v>
      </c>
      <c r="E415" s="42">
        <v>8.24</v>
      </c>
      <c r="F415" s="42">
        <v>16.48</v>
      </c>
      <c r="G415" s="43">
        <v>29.96</v>
      </c>
      <c r="H415" s="42">
        <v>56.38</v>
      </c>
      <c r="I415" s="43">
        <v>44.44</v>
      </c>
      <c r="J415" s="42">
        <v>82.98</v>
      </c>
      <c r="K415" s="43">
        <v>62.54</v>
      </c>
      <c r="L415" s="42">
        <v>116.23</v>
      </c>
      <c r="M415" s="43">
        <v>80.64</v>
      </c>
      <c r="N415" s="42">
        <v>149.47999999999999</v>
      </c>
      <c r="O415" s="43">
        <v>116.84</v>
      </c>
      <c r="P415" s="44">
        <v>215.98</v>
      </c>
    </row>
    <row r="416" spans="1:16" ht="15" x14ac:dyDescent="0.2">
      <c r="A416" s="45" t="s">
        <v>679</v>
      </c>
      <c r="B416" s="89">
        <v>254</v>
      </c>
      <c r="C416" s="46">
        <v>1</v>
      </c>
      <c r="D416" s="47">
        <v>0.95</v>
      </c>
      <c r="E416" s="48">
        <v>14</v>
      </c>
      <c r="F416" s="48">
        <v>16</v>
      </c>
      <c r="G416" s="49">
        <v>15.6</v>
      </c>
      <c r="H416" s="48">
        <v>17.8</v>
      </c>
      <c r="I416" s="49">
        <v>17.2</v>
      </c>
      <c r="J416" s="48">
        <v>20.2</v>
      </c>
      <c r="K416" s="49">
        <v>19.2</v>
      </c>
      <c r="L416" s="48">
        <v>23.2</v>
      </c>
      <c r="M416" s="49">
        <v>21.2</v>
      </c>
      <c r="N416" s="48">
        <v>26.2</v>
      </c>
      <c r="O416" s="49">
        <v>24.2</v>
      </c>
      <c r="P416" s="50">
        <v>32.200000000000003</v>
      </c>
    </row>
    <row r="417" spans="1:16" ht="15" x14ac:dyDescent="0.2">
      <c r="A417" s="40" t="s">
        <v>356</v>
      </c>
      <c r="B417" s="88">
        <v>2035</v>
      </c>
      <c r="C417" s="80">
        <v>1</v>
      </c>
      <c r="D417" s="41">
        <v>0.96</v>
      </c>
      <c r="E417" s="42">
        <v>14</v>
      </c>
      <c r="F417" s="42"/>
      <c r="G417" s="43">
        <v>29</v>
      </c>
      <c r="H417" s="42"/>
      <c r="I417" s="43">
        <v>49</v>
      </c>
      <c r="J417" s="42"/>
      <c r="K417" s="43">
        <v>74</v>
      </c>
      <c r="L417" s="42"/>
      <c r="M417" s="43">
        <v>99</v>
      </c>
      <c r="N417" s="42"/>
      <c r="O417" s="43">
        <v>149</v>
      </c>
      <c r="P417" s="44"/>
    </row>
    <row r="418" spans="1:16" ht="15" x14ac:dyDescent="0.2">
      <c r="A418" s="45" t="s">
        <v>357</v>
      </c>
      <c r="B418" s="89">
        <v>4166</v>
      </c>
      <c r="C418" s="46">
        <v>4</v>
      </c>
      <c r="D418" s="47">
        <v>0.79</v>
      </c>
      <c r="E418" s="48"/>
      <c r="F418" s="48"/>
      <c r="G418" s="49"/>
      <c r="H418" s="48"/>
      <c r="I418" s="49"/>
      <c r="J418" s="48"/>
      <c r="K418" s="49"/>
      <c r="L418" s="48"/>
      <c r="M418" s="49"/>
      <c r="N418" s="48"/>
      <c r="O418" s="49"/>
      <c r="P418" s="50"/>
    </row>
    <row r="419" spans="1:16" ht="15" x14ac:dyDescent="0.2">
      <c r="A419" s="40" t="s">
        <v>358</v>
      </c>
      <c r="B419" s="88">
        <v>803</v>
      </c>
      <c r="C419" s="80">
        <v>1</v>
      </c>
      <c r="D419" s="41">
        <v>0.94</v>
      </c>
      <c r="E419" s="42">
        <v>9</v>
      </c>
      <c r="F419" s="42">
        <v>13.5</v>
      </c>
      <c r="G419" s="43">
        <v>21</v>
      </c>
      <c r="H419" s="42">
        <v>34.5</v>
      </c>
      <c r="I419" s="43">
        <v>29</v>
      </c>
      <c r="J419" s="42">
        <v>48.5</v>
      </c>
      <c r="K419" s="43">
        <v>39</v>
      </c>
      <c r="L419" s="42">
        <v>66</v>
      </c>
      <c r="M419" s="43">
        <v>49</v>
      </c>
      <c r="N419" s="42">
        <v>83.5</v>
      </c>
      <c r="O419" s="43">
        <v>69</v>
      </c>
      <c r="P419" s="44">
        <v>118.5</v>
      </c>
    </row>
    <row r="420" spans="1:16" ht="15" x14ac:dyDescent="0.2">
      <c r="A420" s="45" t="s">
        <v>359</v>
      </c>
      <c r="B420" s="89">
        <v>47356</v>
      </c>
      <c r="C420" s="46">
        <v>1</v>
      </c>
      <c r="D420" s="47">
        <v>1.1599999999999999</v>
      </c>
      <c r="E420" s="48">
        <v>3.95</v>
      </c>
      <c r="F420" s="48"/>
      <c r="G420" s="49">
        <v>31.22</v>
      </c>
      <c r="H420" s="48"/>
      <c r="I420" s="49">
        <v>49.4</v>
      </c>
      <c r="J420" s="48"/>
      <c r="K420" s="49">
        <v>72.13</v>
      </c>
      <c r="L420" s="48"/>
      <c r="M420" s="49">
        <v>94.86</v>
      </c>
      <c r="N420" s="48"/>
      <c r="O420" s="49">
        <v>140.31</v>
      </c>
      <c r="P420" s="50"/>
    </row>
    <row r="421" spans="1:16" ht="15" x14ac:dyDescent="0.2">
      <c r="A421" s="40" t="s">
        <v>360</v>
      </c>
      <c r="B421" s="88">
        <v>1350</v>
      </c>
      <c r="C421" s="80">
        <v>1</v>
      </c>
      <c r="D421" s="41">
        <v>1</v>
      </c>
      <c r="E421" s="42">
        <v>21.75</v>
      </c>
      <c r="F421" s="42">
        <v>39.049999999999997</v>
      </c>
      <c r="G421" s="43">
        <v>55.47</v>
      </c>
      <c r="H421" s="42">
        <v>80.989999999999995</v>
      </c>
      <c r="I421" s="43">
        <v>77.95</v>
      </c>
      <c r="J421" s="42">
        <v>108.95</v>
      </c>
      <c r="K421" s="43">
        <v>106.05</v>
      </c>
      <c r="L421" s="42">
        <v>143.9</v>
      </c>
      <c r="M421" s="43">
        <v>134.15</v>
      </c>
      <c r="N421" s="42">
        <v>178.85</v>
      </c>
      <c r="O421" s="43">
        <v>190.35</v>
      </c>
      <c r="P421" s="44">
        <v>248.75</v>
      </c>
    </row>
    <row r="422" spans="1:16" ht="15" x14ac:dyDescent="0.2">
      <c r="A422" s="45" t="s">
        <v>361</v>
      </c>
      <c r="B422" s="89">
        <v>12053</v>
      </c>
      <c r="C422" s="46">
        <v>1</v>
      </c>
      <c r="D422" s="47"/>
      <c r="E422" s="48">
        <v>19.399999999999999</v>
      </c>
      <c r="F422" s="48"/>
      <c r="G422" s="49">
        <v>48.5</v>
      </c>
      <c r="H422" s="48"/>
      <c r="I422" s="49">
        <v>67.900000000000006</v>
      </c>
      <c r="J422" s="48"/>
      <c r="K422" s="49">
        <v>92.15</v>
      </c>
      <c r="L422" s="48"/>
      <c r="M422" s="49">
        <v>116.4</v>
      </c>
      <c r="N422" s="48"/>
      <c r="O422" s="49">
        <v>164.9</v>
      </c>
      <c r="P422" s="50"/>
    </row>
    <row r="423" spans="1:16" ht="15" x14ac:dyDescent="0.2">
      <c r="A423" s="40" t="s">
        <v>680</v>
      </c>
      <c r="B423" s="88">
        <v>278</v>
      </c>
      <c r="C423" s="80">
        <v>1</v>
      </c>
      <c r="D423" s="41">
        <v>1.06</v>
      </c>
      <c r="E423" s="42">
        <v>35.200000000000003</v>
      </c>
      <c r="F423" s="42"/>
      <c r="G423" s="43">
        <v>44.29</v>
      </c>
      <c r="H423" s="42"/>
      <c r="I423" s="43">
        <v>56.69</v>
      </c>
      <c r="J423" s="42"/>
      <c r="K423" s="43">
        <v>72.19</v>
      </c>
      <c r="L423" s="42"/>
      <c r="M423" s="43">
        <v>87.69</v>
      </c>
      <c r="N423" s="42"/>
      <c r="O423" s="43">
        <v>120.19</v>
      </c>
      <c r="P423" s="44"/>
    </row>
    <row r="424" spans="1:16" ht="15" x14ac:dyDescent="0.2">
      <c r="A424" s="45" t="s">
        <v>681</v>
      </c>
      <c r="B424" s="89">
        <v>338</v>
      </c>
      <c r="C424" s="46">
        <v>1</v>
      </c>
      <c r="D424" s="47"/>
      <c r="E424" s="48">
        <v>12</v>
      </c>
      <c r="F424" s="48"/>
      <c r="G424" s="49">
        <v>28.99</v>
      </c>
      <c r="H424" s="48"/>
      <c r="I424" s="49">
        <v>44.99</v>
      </c>
      <c r="J424" s="48"/>
      <c r="K424" s="49">
        <v>64.989999999999995</v>
      </c>
      <c r="L424" s="48"/>
      <c r="M424" s="49">
        <v>94.99</v>
      </c>
      <c r="N424" s="48"/>
      <c r="O424" s="49">
        <v>154.99</v>
      </c>
      <c r="P424" s="50"/>
    </row>
    <row r="425" spans="1:16" ht="15" x14ac:dyDescent="0.2">
      <c r="A425" s="40" t="s">
        <v>362</v>
      </c>
      <c r="B425" s="88">
        <v>43650</v>
      </c>
      <c r="C425" s="80">
        <v>1</v>
      </c>
      <c r="D425" s="41">
        <v>1.3</v>
      </c>
      <c r="E425" s="42">
        <v>13.5</v>
      </c>
      <c r="F425" s="42">
        <v>26.99</v>
      </c>
      <c r="G425" s="43">
        <v>33.99</v>
      </c>
      <c r="H425" s="42">
        <v>67.959999999999994</v>
      </c>
      <c r="I425" s="43">
        <v>55.81</v>
      </c>
      <c r="J425" s="42">
        <v>111.6</v>
      </c>
      <c r="K425" s="43">
        <v>83.08</v>
      </c>
      <c r="L425" s="42">
        <v>166.15</v>
      </c>
      <c r="M425" s="43">
        <v>110.35</v>
      </c>
      <c r="N425" s="42">
        <v>220.69</v>
      </c>
      <c r="O425" s="43">
        <v>164.9</v>
      </c>
      <c r="P425" s="44">
        <v>329.78</v>
      </c>
    </row>
    <row r="426" spans="1:16" ht="15" x14ac:dyDescent="0.2">
      <c r="A426" s="45" t="s">
        <v>363</v>
      </c>
      <c r="B426" s="89">
        <v>392</v>
      </c>
      <c r="C426" s="46">
        <v>1</v>
      </c>
      <c r="D426" s="47">
        <v>1.04</v>
      </c>
      <c r="E426" s="48">
        <v>16.5</v>
      </c>
      <c r="F426" s="48">
        <v>26.5</v>
      </c>
      <c r="G426" s="49">
        <v>31.5</v>
      </c>
      <c r="H426" s="48">
        <v>46</v>
      </c>
      <c r="I426" s="49">
        <v>41.5</v>
      </c>
      <c r="J426" s="48">
        <v>59</v>
      </c>
      <c r="K426" s="49">
        <v>54</v>
      </c>
      <c r="L426" s="48">
        <v>75.25</v>
      </c>
      <c r="M426" s="49">
        <v>66.5</v>
      </c>
      <c r="N426" s="48">
        <v>91.5</v>
      </c>
      <c r="O426" s="49">
        <v>91.5</v>
      </c>
      <c r="P426" s="50">
        <v>124</v>
      </c>
    </row>
    <row r="427" spans="1:16" ht="15" x14ac:dyDescent="0.2">
      <c r="A427" s="40" t="s">
        <v>364</v>
      </c>
      <c r="B427" s="88">
        <v>5347</v>
      </c>
      <c r="C427" s="80">
        <v>1</v>
      </c>
      <c r="D427" s="41">
        <v>1.19</v>
      </c>
      <c r="E427" s="42">
        <v>13</v>
      </c>
      <c r="F427" s="42">
        <v>26</v>
      </c>
      <c r="G427" s="43">
        <v>29</v>
      </c>
      <c r="H427" s="42">
        <v>58</v>
      </c>
      <c r="I427" s="43">
        <v>45</v>
      </c>
      <c r="J427" s="42">
        <v>90</v>
      </c>
      <c r="K427" s="43">
        <v>65</v>
      </c>
      <c r="L427" s="42">
        <v>130</v>
      </c>
      <c r="M427" s="43">
        <v>85</v>
      </c>
      <c r="N427" s="42">
        <v>170</v>
      </c>
      <c r="O427" s="43">
        <v>125</v>
      </c>
      <c r="P427" s="44">
        <v>250</v>
      </c>
    </row>
    <row r="428" spans="1:16" ht="15" x14ac:dyDescent="0.2">
      <c r="A428" s="45" t="s">
        <v>365</v>
      </c>
      <c r="B428" s="89">
        <v>5990</v>
      </c>
      <c r="C428" s="46">
        <v>1</v>
      </c>
      <c r="D428" s="47">
        <v>1.29</v>
      </c>
      <c r="E428" s="48">
        <v>17</v>
      </c>
      <c r="F428" s="48"/>
      <c r="G428" s="49">
        <v>29</v>
      </c>
      <c r="H428" s="48"/>
      <c r="I428" s="49">
        <v>45</v>
      </c>
      <c r="J428" s="48"/>
      <c r="K428" s="49">
        <v>65</v>
      </c>
      <c r="L428" s="48"/>
      <c r="M428" s="49">
        <v>85</v>
      </c>
      <c r="N428" s="48"/>
      <c r="O428" s="49">
        <v>125</v>
      </c>
      <c r="P428" s="50"/>
    </row>
    <row r="429" spans="1:16" ht="15" x14ac:dyDescent="0.2">
      <c r="A429" s="40" t="s">
        <v>366</v>
      </c>
      <c r="B429" s="88">
        <v>5990</v>
      </c>
      <c r="C429" s="80">
        <v>1</v>
      </c>
      <c r="D429" s="41">
        <v>1.29</v>
      </c>
      <c r="E429" s="42">
        <v>18.5</v>
      </c>
      <c r="F429" s="42"/>
      <c r="G429" s="43">
        <v>31</v>
      </c>
      <c r="H429" s="42"/>
      <c r="I429" s="43">
        <v>47</v>
      </c>
      <c r="J429" s="42"/>
      <c r="K429" s="43">
        <v>67</v>
      </c>
      <c r="L429" s="42"/>
      <c r="M429" s="43">
        <v>87</v>
      </c>
      <c r="N429" s="42"/>
      <c r="O429" s="43">
        <v>127</v>
      </c>
      <c r="P429" s="44"/>
    </row>
    <row r="430" spans="1:16" ht="15" x14ac:dyDescent="0.2">
      <c r="A430" s="45" t="s">
        <v>367</v>
      </c>
      <c r="B430" s="89">
        <v>3518</v>
      </c>
      <c r="C430" s="46">
        <v>1</v>
      </c>
      <c r="D430" s="47">
        <v>0.83</v>
      </c>
      <c r="E430" s="48">
        <v>15</v>
      </c>
      <c r="F430" s="48">
        <v>20.5</v>
      </c>
      <c r="G430" s="49">
        <v>39.6</v>
      </c>
      <c r="H430" s="48">
        <v>49.6</v>
      </c>
      <c r="I430" s="49">
        <v>56.4</v>
      </c>
      <c r="J430" s="48">
        <v>69.400000000000006</v>
      </c>
      <c r="K430" s="49">
        <v>77.400000000000006</v>
      </c>
      <c r="L430" s="48">
        <v>94.15</v>
      </c>
      <c r="M430" s="49">
        <v>98.4</v>
      </c>
      <c r="N430" s="48">
        <v>118.9</v>
      </c>
      <c r="O430" s="49">
        <v>140.4</v>
      </c>
      <c r="P430" s="50">
        <v>168.4</v>
      </c>
    </row>
    <row r="431" spans="1:16" ht="15" x14ac:dyDescent="0.2">
      <c r="A431" s="40" t="s">
        <v>549</v>
      </c>
      <c r="B431" s="88">
        <v>640</v>
      </c>
      <c r="C431" s="80">
        <v>1</v>
      </c>
      <c r="D431" s="41">
        <v>1.2</v>
      </c>
      <c r="E431" s="42">
        <v>12.4</v>
      </c>
      <c r="F431" s="42">
        <v>24.8</v>
      </c>
      <c r="G431" s="43">
        <v>26</v>
      </c>
      <c r="H431" s="42">
        <v>52</v>
      </c>
      <c r="I431" s="43">
        <v>39.6</v>
      </c>
      <c r="J431" s="42">
        <v>79.2</v>
      </c>
      <c r="K431" s="43">
        <v>56.6</v>
      </c>
      <c r="L431" s="42">
        <v>113.2</v>
      </c>
      <c r="M431" s="43">
        <v>73.599999999999994</v>
      </c>
      <c r="N431" s="42">
        <v>147.19999999999999</v>
      </c>
      <c r="O431" s="43">
        <v>107.6</v>
      </c>
      <c r="P431" s="44">
        <v>215.2</v>
      </c>
    </row>
    <row r="432" spans="1:16" ht="25.5" x14ac:dyDescent="0.2">
      <c r="A432" s="45" t="s">
        <v>635</v>
      </c>
      <c r="B432" s="89">
        <v>2100</v>
      </c>
      <c r="C432" s="46">
        <v>1</v>
      </c>
      <c r="D432" s="47">
        <v>1.17</v>
      </c>
      <c r="E432" s="48">
        <v>15</v>
      </c>
      <c r="F432" s="48"/>
      <c r="G432" s="49">
        <v>54.24</v>
      </c>
      <c r="H432" s="48"/>
      <c r="I432" s="49">
        <v>80.400000000000006</v>
      </c>
      <c r="J432" s="48"/>
      <c r="K432" s="49">
        <v>113.1</v>
      </c>
      <c r="L432" s="48"/>
      <c r="M432" s="49">
        <v>145.80000000000001</v>
      </c>
      <c r="N432" s="48"/>
      <c r="O432" s="49">
        <v>211.2</v>
      </c>
      <c r="P432" s="50"/>
    </row>
    <row r="433" spans="1:16" ht="15" x14ac:dyDescent="0.2">
      <c r="A433" s="40" t="s">
        <v>368</v>
      </c>
      <c r="B433" s="88">
        <v>6350</v>
      </c>
      <c r="C433" s="80">
        <v>1</v>
      </c>
      <c r="D433" s="41">
        <v>0.95</v>
      </c>
      <c r="E433" s="42">
        <v>5</v>
      </c>
      <c r="F433" s="42">
        <v>9</v>
      </c>
      <c r="G433" s="43">
        <v>26.75</v>
      </c>
      <c r="H433" s="42">
        <v>47.06</v>
      </c>
      <c r="I433" s="43">
        <v>45.74</v>
      </c>
      <c r="J433" s="42">
        <v>80.06</v>
      </c>
      <c r="K433" s="43">
        <v>69.489999999999995</v>
      </c>
      <c r="L433" s="42">
        <v>121.31</v>
      </c>
      <c r="M433" s="43">
        <v>93.24</v>
      </c>
      <c r="N433" s="42">
        <v>162.56</v>
      </c>
      <c r="O433" s="43">
        <v>140.74</v>
      </c>
      <c r="P433" s="44">
        <v>245.06</v>
      </c>
    </row>
    <row r="434" spans="1:16" ht="15" x14ac:dyDescent="0.2">
      <c r="A434" s="45" t="s">
        <v>369</v>
      </c>
      <c r="B434" s="89">
        <v>400</v>
      </c>
      <c r="C434" s="46">
        <v>1</v>
      </c>
      <c r="D434" s="47">
        <v>1.35</v>
      </c>
      <c r="E434" s="48">
        <v>35</v>
      </c>
      <c r="F434" s="48"/>
      <c r="G434" s="49">
        <v>59.99</v>
      </c>
      <c r="H434" s="48"/>
      <c r="I434" s="49">
        <v>139.97</v>
      </c>
      <c r="J434" s="48"/>
      <c r="K434" s="49">
        <v>239.97</v>
      </c>
      <c r="L434" s="48"/>
      <c r="M434" s="49">
        <v>339.97</v>
      </c>
      <c r="N434" s="48"/>
      <c r="O434" s="49">
        <v>539.97</v>
      </c>
      <c r="P434" s="50"/>
    </row>
    <row r="435" spans="1:16" ht="15" x14ac:dyDescent="0.2">
      <c r="A435" s="40" t="s">
        <v>682</v>
      </c>
      <c r="B435" s="88">
        <v>350</v>
      </c>
      <c r="C435" s="80">
        <v>1</v>
      </c>
      <c r="D435" s="41">
        <v>1.03</v>
      </c>
      <c r="E435" s="42">
        <v>10</v>
      </c>
      <c r="F435" s="42"/>
      <c r="G435" s="43">
        <v>30</v>
      </c>
      <c r="H435" s="42"/>
      <c r="I435" s="43">
        <v>46</v>
      </c>
      <c r="J435" s="42"/>
      <c r="K435" s="43">
        <v>66</v>
      </c>
      <c r="L435" s="42"/>
      <c r="M435" s="43">
        <v>86</v>
      </c>
      <c r="N435" s="42"/>
      <c r="O435" s="43">
        <v>126</v>
      </c>
      <c r="P435" s="44"/>
    </row>
    <row r="436" spans="1:16" ht="15" x14ac:dyDescent="0.2">
      <c r="A436" s="45" t="s">
        <v>370</v>
      </c>
      <c r="B436" s="89">
        <v>5339</v>
      </c>
      <c r="C436" s="46">
        <v>1</v>
      </c>
      <c r="D436" s="47">
        <v>0.94</v>
      </c>
      <c r="E436" s="48">
        <v>16.55</v>
      </c>
      <c r="F436" s="48">
        <v>33.1</v>
      </c>
      <c r="G436" s="49">
        <v>32.049999999999997</v>
      </c>
      <c r="H436" s="48">
        <v>64.11</v>
      </c>
      <c r="I436" s="49">
        <v>55.29</v>
      </c>
      <c r="J436" s="48">
        <v>110.59</v>
      </c>
      <c r="K436" s="49">
        <v>85.54</v>
      </c>
      <c r="L436" s="48">
        <v>171.08</v>
      </c>
      <c r="M436" s="49">
        <v>116.94</v>
      </c>
      <c r="N436" s="48">
        <v>233.88</v>
      </c>
      <c r="O436" s="49">
        <v>182.78</v>
      </c>
      <c r="P436" s="50">
        <v>365.56</v>
      </c>
    </row>
    <row r="437" spans="1:16" ht="15" x14ac:dyDescent="0.2">
      <c r="A437" s="40" t="s">
        <v>371</v>
      </c>
      <c r="B437" s="88">
        <v>2600</v>
      </c>
      <c r="C437" s="80">
        <v>1</v>
      </c>
      <c r="D437" s="41">
        <v>1.1499999999999999</v>
      </c>
      <c r="E437" s="42">
        <v>15.51</v>
      </c>
      <c r="F437" s="42">
        <v>31.03</v>
      </c>
      <c r="G437" s="43">
        <v>53.26</v>
      </c>
      <c r="H437" s="42">
        <v>85.28</v>
      </c>
      <c r="I437" s="43">
        <v>77.47</v>
      </c>
      <c r="J437" s="42">
        <v>128.87</v>
      </c>
      <c r="K437" s="43">
        <v>107.73</v>
      </c>
      <c r="L437" s="42">
        <v>183.38</v>
      </c>
      <c r="M437" s="43">
        <v>138</v>
      </c>
      <c r="N437" s="42">
        <v>234.83</v>
      </c>
      <c r="O437" s="43">
        <v>198.53</v>
      </c>
      <c r="P437" s="44">
        <v>337.75</v>
      </c>
    </row>
    <row r="438" spans="1:16" ht="15" x14ac:dyDescent="0.2">
      <c r="A438" s="45" t="s">
        <v>372</v>
      </c>
      <c r="B438" s="89">
        <v>21263</v>
      </c>
      <c r="C438" s="46">
        <v>1</v>
      </c>
      <c r="D438" s="47">
        <v>1.18</v>
      </c>
      <c r="E438" s="48">
        <v>8.39</v>
      </c>
      <c r="F438" s="48">
        <v>14.66</v>
      </c>
      <c r="G438" s="49">
        <v>22.01</v>
      </c>
      <c r="H438" s="48">
        <v>38.54</v>
      </c>
      <c r="I438" s="49">
        <v>31.09</v>
      </c>
      <c r="J438" s="48">
        <v>54.46</v>
      </c>
      <c r="K438" s="49">
        <v>42.44</v>
      </c>
      <c r="L438" s="48">
        <v>74.36</v>
      </c>
      <c r="M438" s="49">
        <v>50.94</v>
      </c>
      <c r="N438" s="48">
        <v>89.21</v>
      </c>
      <c r="O438" s="49">
        <v>67.94</v>
      </c>
      <c r="P438" s="50">
        <v>118.91</v>
      </c>
    </row>
    <row r="439" spans="1:16" ht="15" x14ac:dyDescent="0.2">
      <c r="A439" s="40" t="s">
        <v>373</v>
      </c>
      <c r="B439" s="88">
        <v>8540</v>
      </c>
      <c r="C439" s="80">
        <v>1</v>
      </c>
      <c r="D439" s="41">
        <v>1.1499999999999999</v>
      </c>
      <c r="E439" s="42">
        <v>23</v>
      </c>
      <c r="F439" s="42">
        <v>46</v>
      </c>
      <c r="G439" s="43">
        <v>30.02</v>
      </c>
      <c r="H439" s="42">
        <v>60.04</v>
      </c>
      <c r="I439" s="43">
        <v>44.06</v>
      </c>
      <c r="J439" s="42">
        <v>88.12</v>
      </c>
      <c r="K439" s="43">
        <v>61.61</v>
      </c>
      <c r="L439" s="42">
        <v>123.22</v>
      </c>
      <c r="M439" s="43">
        <v>79.16</v>
      </c>
      <c r="N439" s="42">
        <v>158.32</v>
      </c>
      <c r="O439" s="43">
        <v>114.26</v>
      </c>
      <c r="P439" s="44">
        <v>228.52</v>
      </c>
    </row>
    <row r="440" spans="1:16" ht="15" x14ac:dyDescent="0.2">
      <c r="A440" s="45" t="s">
        <v>374</v>
      </c>
      <c r="B440" s="89">
        <v>300</v>
      </c>
      <c r="C440" s="46">
        <v>1</v>
      </c>
      <c r="D440" s="47">
        <v>0.8</v>
      </c>
      <c r="E440" s="48">
        <v>15.5</v>
      </c>
      <c r="F440" s="48">
        <v>20.5</v>
      </c>
      <c r="G440" s="49">
        <v>19.600000000000001</v>
      </c>
      <c r="H440" s="48">
        <v>24.6</v>
      </c>
      <c r="I440" s="49">
        <v>25.6</v>
      </c>
      <c r="J440" s="48">
        <v>30.6</v>
      </c>
      <c r="K440" s="49">
        <v>33.1</v>
      </c>
      <c r="L440" s="48">
        <v>38.1</v>
      </c>
      <c r="M440" s="49">
        <v>40.6</v>
      </c>
      <c r="N440" s="48">
        <v>45.6</v>
      </c>
      <c r="O440" s="49">
        <v>55.6</v>
      </c>
      <c r="P440" s="50">
        <v>60.6</v>
      </c>
    </row>
    <row r="441" spans="1:16" ht="15" x14ac:dyDescent="0.2">
      <c r="A441" s="40" t="s">
        <v>375</v>
      </c>
      <c r="B441" s="88">
        <v>12546</v>
      </c>
      <c r="C441" s="80">
        <v>1</v>
      </c>
      <c r="D441" s="41">
        <v>1</v>
      </c>
      <c r="E441" s="42">
        <v>6.02</v>
      </c>
      <c r="F441" s="42">
        <v>12</v>
      </c>
      <c r="G441" s="43">
        <v>31.73</v>
      </c>
      <c r="H441" s="42">
        <v>63.35</v>
      </c>
      <c r="I441" s="43">
        <v>51.48</v>
      </c>
      <c r="J441" s="42">
        <v>102.82</v>
      </c>
      <c r="K441" s="43">
        <v>78.63</v>
      </c>
      <c r="L441" s="42">
        <v>157.11000000000001</v>
      </c>
      <c r="M441" s="43">
        <v>105.78</v>
      </c>
      <c r="N441" s="42">
        <v>211.41</v>
      </c>
      <c r="O441" s="43">
        <v>160.08000000000001</v>
      </c>
      <c r="P441" s="44">
        <v>320.01</v>
      </c>
    </row>
    <row r="442" spans="1:16" ht="15" x14ac:dyDescent="0.2">
      <c r="A442" s="45" t="s">
        <v>376</v>
      </c>
      <c r="B442" s="89">
        <v>2581</v>
      </c>
      <c r="C442" s="46">
        <v>1</v>
      </c>
      <c r="D442" s="47">
        <v>0.87</v>
      </c>
      <c r="E442" s="48">
        <v>2</v>
      </c>
      <c r="F442" s="48">
        <v>10</v>
      </c>
      <c r="G442" s="49">
        <v>32</v>
      </c>
      <c r="H442" s="48">
        <v>40</v>
      </c>
      <c r="I442" s="49">
        <v>52</v>
      </c>
      <c r="J442" s="48">
        <v>60</v>
      </c>
      <c r="K442" s="49">
        <v>77</v>
      </c>
      <c r="L442" s="48">
        <v>85</v>
      </c>
      <c r="M442" s="49">
        <v>102</v>
      </c>
      <c r="N442" s="48">
        <v>110</v>
      </c>
      <c r="O442" s="49">
        <v>152</v>
      </c>
      <c r="P442" s="50">
        <v>160</v>
      </c>
    </row>
    <row r="443" spans="1:16" ht="15" x14ac:dyDescent="0.2">
      <c r="A443" s="40" t="s">
        <v>377</v>
      </c>
      <c r="B443" s="88">
        <v>4793</v>
      </c>
      <c r="C443" s="80">
        <v>1</v>
      </c>
      <c r="D443" s="41">
        <v>1.01</v>
      </c>
      <c r="E443" s="42">
        <v>22</v>
      </c>
      <c r="F443" s="42"/>
      <c r="G443" s="43">
        <v>42.49</v>
      </c>
      <c r="H443" s="42"/>
      <c r="I443" s="43">
        <v>64.489999999999995</v>
      </c>
      <c r="J443" s="42"/>
      <c r="K443" s="43">
        <v>94.98</v>
      </c>
      <c r="L443" s="42"/>
      <c r="M443" s="43">
        <v>128.47999999999999</v>
      </c>
      <c r="N443" s="42"/>
      <c r="O443" s="43">
        <v>201.47</v>
      </c>
      <c r="P443" s="44"/>
    </row>
    <row r="444" spans="1:16" ht="15" x14ac:dyDescent="0.2">
      <c r="A444" s="45" t="s">
        <v>378</v>
      </c>
      <c r="B444" s="89">
        <v>11031</v>
      </c>
      <c r="C444" s="46">
        <v>1</v>
      </c>
      <c r="D444" s="47">
        <v>1.61</v>
      </c>
      <c r="E444" s="48">
        <v>22.7</v>
      </c>
      <c r="F444" s="48"/>
      <c r="G444" s="49">
        <v>37.1</v>
      </c>
      <c r="H444" s="48"/>
      <c r="I444" s="49">
        <v>51.5</v>
      </c>
      <c r="J444" s="48"/>
      <c r="K444" s="49">
        <v>69.5</v>
      </c>
      <c r="L444" s="48"/>
      <c r="M444" s="49">
        <v>87.5</v>
      </c>
      <c r="N444" s="48"/>
      <c r="O444" s="49">
        <v>123.5</v>
      </c>
      <c r="P444" s="50"/>
    </row>
    <row r="445" spans="1:16" ht="15" x14ac:dyDescent="0.2">
      <c r="A445" s="40" t="s">
        <v>379</v>
      </c>
      <c r="B445" s="88">
        <v>2631</v>
      </c>
      <c r="C445" s="80">
        <v>1</v>
      </c>
      <c r="D445" s="41"/>
      <c r="E445" s="42">
        <v>15</v>
      </c>
      <c r="F445" s="42"/>
      <c r="G445" s="43">
        <v>20.2</v>
      </c>
      <c r="H445" s="42"/>
      <c r="I445" s="43">
        <v>30.6</v>
      </c>
      <c r="J445" s="42"/>
      <c r="K445" s="43">
        <v>43.6</v>
      </c>
      <c r="L445" s="42"/>
      <c r="M445" s="43">
        <v>56.6</v>
      </c>
      <c r="N445" s="42"/>
      <c r="O445" s="43">
        <v>82.6</v>
      </c>
      <c r="P445" s="44"/>
    </row>
    <row r="446" spans="1:16" ht="15" x14ac:dyDescent="0.2">
      <c r="A446" s="45" t="s">
        <v>550</v>
      </c>
      <c r="B446" s="89">
        <v>5300</v>
      </c>
      <c r="C446" s="46">
        <v>1</v>
      </c>
      <c r="D446" s="47"/>
      <c r="E446" s="48">
        <v>22</v>
      </c>
      <c r="F446" s="48"/>
      <c r="G446" s="49">
        <v>42.49</v>
      </c>
      <c r="H446" s="48"/>
      <c r="I446" s="49">
        <v>64.489999999999995</v>
      </c>
      <c r="J446" s="48"/>
      <c r="K446" s="49">
        <v>94.98</v>
      </c>
      <c r="L446" s="48"/>
      <c r="M446" s="49">
        <v>128.47999999999999</v>
      </c>
      <c r="N446" s="48"/>
      <c r="O446" s="49">
        <v>201.47</v>
      </c>
      <c r="P446" s="50"/>
    </row>
    <row r="447" spans="1:16" ht="15" x14ac:dyDescent="0.2">
      <c r="A447" s="40" t="s">
        <v>380</v>
      </c>
      <c r="B447" s="88">
        <v>3000</v>
      </c>
      <c r="C447" s="80">
        <v>5</v>
      </c>
      <c r="D447" s="41">
        <v>1.08</v>
      </c>
      <c r="E447" s="42"/>
      <c r="F447" s="42"/>
      <c r="G447" s="43"/>
      <c r="H447" s="42"/>
      <c r="I447" s="43"/>
      <c r="J447" s="42"/>
      <c r="K447" s="43"/>
      <c r="L447" s="42"/>
      <c r="M447" s="43"/>
      <c r="N447" s="42"/>
      <c r="O447" s="43"/>
      <c r="P447" s="44"/>
    </row>
    <row r="448" spans="1:16" ht="15" x14ac:dyDescent="0.2">
      <c r="A448" s="45" t="s">
        <v>551</v>
      </c>
      <c r="B448" s="89">
        <v>12000</v>
      </c>
      <c r="C448" s="46">
        <v>1</v>
      </c>
      <c r="D448" s="47">
        <v>1.04</v>
      </c>
      <c r="E448" s="48">
        <v>10.31</v>
      </c>
      <c r="F448" s="48">
        <v>20.62</v>
      </c>
      <c r="G448" s="49">
        <v>28.31</v>
      </c>
      <c r="H448" s="48">
        <v>56.62</v>
      </c>
      <c r="I448" s="49">
        <v>40.31</v>
      </c>
      <c r="J448" s="48">
        <v>80.62</v>
      </c>
      <c r="K448" s="49">
        <v>55.31</v>
      </c>
      <c r="L448" s="48">
        <v>110.62</v>
      </c>
      <c r="M448" s="49">
        <v>70.31</v>
      </c>
      <c r="N448" s="48">
        <v>140.62</v>
      </c>
      <c r="O448" s="49">
        <v>100.31</v>
      </c>
      <c r="P448" s="50">
        <v>200.62</v>
      </c>
    </row>
    <row r="449" spans="1:16" ht="15" x14ac:dyDescent="0.2">
      <c r="A449" s="40" t="s">
        <v>552</v>
      </c>
      <c r="B449" s="88">
        <v>6926</v>
      </c>
      <c r="C449" s="80">
        <v>1</v>
      </c>
      <c r="D449" s="41">
        <v>1.1000000000000001</v>
      </c>
      <c r="E449" s="42">
        <v>11.75</v>
      </c>
      <c r="F449" s="42"/>
      <c r="G449" s="43">
        <v>23.75</v>
      </c>
      <c r="H449" s="42"/>
      <c r="I449" s="43">
        <v>35.75</v>
      </c>
      <c r="J449" s="42"/>
      <c r="K449" s="43">
        <v>50.75</v>
      </c>
      <c r="L449" s="42"/>
      <c r="M449" s="43">
        <v>65.75</v>
      </c>
      <c r="N449" s="42"/>
      <c r="O449" s="43">
        <v>96.49</v>
      </c>
      <c r="P449" s="44"/>
    </row>
    <row r="450" spans="1:16" ht="15" x14ac:dyDescent="0.2">
      <c r="A450" s="45" t="s">
        <v>381</v>
      </c>
      <c r="B450" s="89">
        <v>5405</v>
      </c>
      <c r="C450" s="46">
        <v>1</v>
      </c>
      <c r="D450" s="47">
        <v>0.99</v>
      </c>
      <c r="E450" s="48">
        <v>15</v>
      </c>
      <c r="F450" s="48">
        <v>30</v>
      </c>
      <c r="G450" s="49">
        <v>24.3</v>
      </c>
      <c r="H450" s="48">
        <v>39.299999999999997</v>
      </c>
      <c r="I450" s="49">
        <v>37.69</v>
      </c>
      <c r="J450" s="48">
        <v>52.69</v>
      </c>
      <c r="K450" s="49">
        <v>55.69</v>
      </c>
      <c r="L450" s="48">
        <v>70.69</v>
      </c>
      <c r="M450" s="49">
        <v>73.69</v>
      </c>
      <c r="N450" s="48">
        <v>88.69</v>
      </c>
      <c r="O450" s="49">
        <v>110.94</v>
      </c>
      <c r="P450" s="50">
        <v>125.94</v>
      </c>
    </row>
    <row r="451" spans="1:16" ht="15" x14ac:dyDescent="0.2">
      <c r="A451" s="40" t="s">
        <v>382</v>
      </c>
      <c r="B451" s="88">
        <v>1824</v>
      </c>
      <c r="C451" s="80">
        <v>1</v>
      </c>
      <c r="D451" s="41">
        <v>0.9</v>
      </c>
      <c r="E451" s="42">
        <v>10.09</v>
      </c>
      <c r="F451" s="42">
        <v>14.92</v>
      </c>
      <c r="G451" s="43">
        <v>26.25</v>
      </c>
      <c r="H451" s="42">
        <v>46.6</v>
      </c>
      <c r="I451" s="43">
        <v>42.41</v>
      </c>
      <c r="J451" s="42">
        <v>78.28</v>
      </c>
      <c r="K451" s="43">
        <v>62.61</v>
      </c>
      <c r="L451" s="42">
        <v>117.87</v>
      </c>
      <c r="M451" s="43">
        <v>82.81</v>
      </c>
      <c r="N451" s="42">
        <v>157.47</v>
      </c>
      <c r="O451" s="43">
        <v>123.21</v>
      </c>
      <c r="P451" s="44">
        <v>236.66</v>
      </c>
    </row>
    <row r="452" spans="1:16" ht="15" x14ac:dyDescent="0.2">
      <c r="A452" s="45" t="s">
        <v>636</v>
      </c>
      <c r="B452" s="89">
        <v>3800</v>
      </c>
      <c r="C452" s="46">
        <v>3</v>
      </c>
      <c r="D452" s="47">
        <v>1.06</v>
      </c>
      <c r="E452" s="48"/>
      <c r="F452" s="48"/>
      <c r="G452" s="49"/>
      <c r="H452" s="48"/>
      <c r="I452" s="49"/>
      <c r="J452" s="48"/>
      <c r="K452" s="49"/>
      <c r="L452" s="48"/>
      <c r="M452" s="49"/>
      <c r="N452" s="48"/>
      <c r="O452" s="49"/>
      <c r="P452" s="50"/>
    </row>
    <row r="453" spans="1:16" ht="15" x14ac:dyDescent="0.2">
      <c r="A453" s="40" t="s">
        <v>383</v>
      </c>
      <c r="B453" s="88">
        <v>1328</v>
      </c>
      <c r="C453" s="80">
        <v>1</v>
      </c>
      <c r="D453" s="41">
        <v>0.83</v>
      </c>
      <c r="E453" s="42">
        <v>16.5</v>
      </c>
      <c r="F453" s="42">
        <v>33</v>
      </c>
      <c r="G453" s="43">
        <v>25.5</v>
      </c>
      <c r="H453" s="42">
        <v>51</v>
      </c>
      <c r="I453" s="43">
        <v>37.5</v>
      </c>
      <c r="J453" s="42">
        <v>75</v>
      </c>
      <c r="K453" s="43">
        <v>52.5</v>
      </c>
      <c r="L453" s="42">
        <v>105</v>
      </c>
      <c r="M453" s="43">
        <v>67.5</v>
      </c>
      <c r="N453" s="42">
        <v>135</v>
      </c>
      <c r="O453" s="43">
        <v>97.5</v>
      </c>
      <c r="P453" s="44">
        <v>195</v>
      </c>
    </row>
    <row r="454" spans="1:16" ht="15" x14ac:dyDescent="0.2">
      <c r="A454" s="45" t="s">
        <v>384</v>
      </c>
      <c r="B454" s="89">
        <v>9080</v>
      </c>
      <c r="C454" s="46">
        <v>1</v>
      </c>
      <c r="D454" s="47">
        <v>1.1499999999999999</v>
      </c>
      <c r="E454" s="48">
        <v>13.89</v>
      </c>
      <c r="F454" s="48">
        <v>26.57</v>
      </c>
      <c r="G454" s="49">
        <v>32.1</v>
      </c>
      <c r="H454" s="48">
        <v>60.05</v>
      </c>
      <c r="I454" s="49">
        <v>56.38</v>
      </c>
      <c r="J454" s="48">
        <v>104.69</v>
      </c>
      <c r="K454" s="49">
        <v>86.73</v>
      </c>
      <c r="L454" s="48">
        <v>160.49</v>
      </c>
      <c r="M454" s="49">
        <v>117.08</v>
      </c>
      <c r="N454" s="48">
        <v>216.29</v>
      </c>
      <c r="O454" s="49">
        <v>177.78</v>
      </c>
      <c r="P454" s="50">
        <v>327.89</v>
      </c>
    </row>
    <row r="455" spans="1:16" ht="15" x14ac:dyDescent="0.2">
      <c r="A455" s="40" t="s">
        <v>385</v>
      </c>
      <c r="B455" s="88">
        <v>5750</v>
      </c>
      <c r="C455" s="80">
        <v>1</v>
      </c>
      <c r="D455" s="41">
        <v>1</v>
      </c>
      <c r="E455" s="42">
        <v>9</v>
      </c>
      <c r="F455" s="42">
        <v>25.5</v>
      </c>
      <c r="G455" s="43">
        <v>20</v>
      </c>
      <c r="H455" s="42">
        <v>42.5</v>
      </c>
      <c r="I455" s="43">
        <v>31</v>
      </c>
      <c r="J455" s="42">
        <v>59.5</v>
      </c>
      <c r="K455" s="43">
        <v>44.75</v>
      </c>
      <c r="L455" s="42">
        <v>80.75</v>
      </c>
      <c r="M455" s="43">
        <v>58.5</v>
      </c>
      <c r="N455" s="42">
        <v>102</v>
      </c>
      <c r="O455" s="43">
        <v>87.99</v>
      </c>
      <c r="P455" s="44">
        <v>148.49</v>
      </c>
    </row>
    <row r="456" spans="1:16" ht="15" x14ac:dyDescent="0.2">
      <c r="A456" s="45" t="s">
        <v>683</v>
      </c>
      <c r="B456" s="89">
        <v>2668</v>
      </c>
      <c r="C456" s="46">
        <v>1</v>
      </c>
      <c r="D456" s="47">
        <v>0.9</v>
      </c>
      <c r="E456" s="48">
        <v>10</v>
      </c>
      <c r="F456" s="48">
        <v>20</v>
      </c>
      <c r="G456" s="49">
        <v>21.24</v>
      </c>
      <c r="H456" s="48">
        <v>42.49</v>
      </c>
      <c r="I456" s="49">
        <v>33.24</v>
      </c>
      <c r="J456" s="48">
        <v>66.489999999999995</v>
      </c>
      <c r="K456" s="49">
        <v>48.24</v>
      </c>
      <c r="L456" s="48">
        <v>96.49</v>
      </c>
      <c r="M456" s="49">
        <v>63.24</v>
      </c>
      <c r="N456" s="48">
        <v>126.49</v>
      </c>
      <c r="O456" s="49">
        <v>93.24</v>
      </c>
      <c r="P456" s="50">
        <v>186.49</v>
      </c>
    </row>
    <row r="457" spans="1:16" ht="15" x14ac:dyDescent="0.2">
      <c r="A457" s="40" t="s">
        <v>553</v>
      </c>
      <c r="B457" s="88">
        <v>628</v>
      </c>
      <c r="C457" s="80">
        <v>1</v>
      </c>
      <c r="D457" s="41">
        <v>0.82</v>
      </c>
      <c r="E457" s="42">
        <v>18.079999999999998</v>
      </c>
      <c r="F457" s="42">
        <v>21.5</v>
      </c>
      <c r="G457" s="43">
        <v>49.4</v>
      </c>
      <c r="H457" s="42">
        <v>59.1</v>
      </c>
      <c r="I457" s="43">
        <v>80.72</v>
      </c>
      <c r="J457" s="42">
        <v>96.7</v>
      </c>
      <c r="K457" s="43">
        <v>119.87</v>
      </c>
      <c r="L457" s="42">
        <v>143.69999999999999</v>
      </c>
      <c r="M457" s="43">
        <v>159.02000000000001</v>
      </c>
      <c r="N457" s="42">
        <v>190.7</v>
      </c>
      <c r="O457" s="43">
        <v>237.32</v>
      </c>
      <c r="P457" s="44">
        <v>284.7</v>
      </c>
    </row>
    <row r="458" spans="1:16" ht="15" x14ac:dyDescent="0.2">
      <c r="A458" s="45" t="s">
        <v>386</v>
      </c>
      <c r="B458" s="89">
        <v>3059</v>
      </c>
      <c r="C458" s="46">
        <v>1</v>
      </c>
      <c r="D458" s="47">
        <v>1.06</v>
      </c>
      <c r="E458" s="48">
        <v>20.51</v>
      </c>
      <c r="F458" s="48">
        <v>39.47</v>
      </c>
      <c r="G458" s="49">
        <v>40.880000000000003</v>
      </c>
      <c r="H458" s="48">
        <v>80.27</v>
      </c>
      <c r="I458" s="49">
        <v>68.040000000000006</v>
      </c>
      <c r="J458" s="48">
        <v>134.66999999999999</v>
      </c>
      <c r="K458" s="49">
        <v>101.99</v>
      </c>
      <c r="L458" s="48">
        <v>202.67</v>
      </c>
      <c r="M458" s="49">
        <v>135.94</v>
      </c>
      <c r="N458" s="48">
        <v>270.67</v>
      </c>
      <c r="O458" s="49">
        <v>203.84</v>
      </c>
      <c r="P458" s="50">
        <v>406.67</v>
      </c>
    </row>
    <row r="459" spans="1:16" ht="15" x14ac:dyDescent="0.2">
      <c r="A459" s="40" t="s">
        <v>387</v>
      </c>
      <c r="B459" s="88">
        <v>10880</v>
      </c>
      <c r="C459" s="80">
        <v>1</v>
      </c>
      <c r="D459" s="41">
        <v>0.77</v>
      </c>
      <c r="E459" s="42">
        <v>17.510000000000002</v>
      </c>
      <c r="F459" s="42"/>
      <c r="G459" s="43">
        <v>53.38</v>
      </c>
      <c r="H459" s="42"/>
      <c r="I459" s="43">
        <v>89.26</v>
      </c>
      <c r="J459" s="42"/>
      <c r="K459" s="43">
        <v>121.6</v>
      </c>
      <c r="L459" s="42"/>
      <c r="M459" s="43">
        <v>153.94999999999999</v>
      </c>
      <c r="N459" s="42"/>
      <c r="O459" s="43">
        <v>218.65</v>
      </c>
      <c r="P459" s="44"/>
    </row>
    <row r="460" spans="1:16" ht="15" x14ac:dyDescent="0.2">
      <c r="A460" s="45" t="s">
        <v>388</v>
      </c>
      <c r="B460" s="89">
        <v>933</v>
      </c>
      <c r="C460" s="46">
        <v>1</v>
      </c>
      <c r="D460" s="47">
        <v>1.1499999999999999</v>
      </c>
      <c r="E460" s="48">
        <v>19.899999999999999</v>
      </c>
      <c r="F460" s="48">
        <v>27.5</v>
      </c>
      <c r="G460" s="49">
        <v>37.9</v>
      </c>
      <c r="H460" s="48">
        <v>51.26</v>
      </c>
      <c r="I460" s="49">
        <v>49.9</v>
      </c>
      <c r="J460" s="48">
        <v>67.099999999999994</v>
      </c>
      <c r="K460" s="49">
        <v>64.900000000000006</v>
      </c>
      <c r="L460" s="48">
        <v>86.9</v>
      </c>
      <c r="M460" s="49">
        <v>79.900000000000006</v>
      </c>
      <c r="N460" s="48">
        <v>106.7</v>
      </c>
      <c r="O460" s="49">
        <v>109.9</v>
      </c>
      <c r="P460" s="50">
        <v>146.30000000000001</v>
      </c>
    </row>
    <row r="461" spans="1:16" ht="15" x14ac:dyDescent="0.2">
      <c r="A461" s="40" t="s">
        <v>389</v>
      </c>
      <c r="B461" s="88">
        <v>920</v>
      </c>
      <c r="C461" s="80">
        <v>1</v>
      </c>
      <c r="D461" s="41">
        <v>0.84</v>
      </c>
      <c r="E461" s="42">
        <v>18.25</v>
      </c>
      <c r="F461" s="42">
        <v>25</v>
      </c>
      <c r="G461" s="43">
        <v>34.25</v>
      </c>
      <c r="H461" s="42">
        <v>43</v>
      </c>
      <c r="I461" s="43">
        <v>50.25</v>
      </c>
      <c r="J461" s="42">
        <v>61</v>
      </c>
      <c r="K461" s="43">
        <v>70.75</v>
      </c>
      <c r="L461" s="42">
        <v>87</v>
      </c>
      <c r="M461" s="43">
        <v>91.25</v>
      </c>
      <c r="N461" s="42">
        <v>113</v>
      </c>
      <c r="O461" s="43">
        <v>132.25</v>
      </c>
      <c r="P461" s="44">
        <v>165</v>
      </c>
    </row>
    <row r="462" spans="1:16" ht="15" x14ac:dyDescent="0.2">
      <c r="A462" s="45" t="s">
        <v>390</v>
      </c>
      <c r="B462" s="89">
        <v>27039</v>
      </c>
      <c r="C462" s="46">
        <v>1</v>
      </c>
      <c r="D462" s="47">
        <v>1.04</v>
      </c>
      <c r="E462" s="48">
        <v>6.29</v>
      </c>
      <c r="F462" s="48">
        <v>15.73</v>
      </c>
      <c r="G462" s="49">
        <v>21.21</v>
      </c>
      <c r="H462" s="48">
        <v>53.03</v>
      </c>
      <c r="I462" s="49">
        <v>31.16</v>
      </c>
      <c r="J462" s="48">
        <v>77.900000000000006</v>
      </c>
      <c r="K462" s="49">
        <v>43.59</v>
      </c>
      <c r="L462" s="48">
        <v>108.98</v>
      </c>
      <c r="M462" s="49">
        <v>56.02</v>
      </c>
      <c r="N462" s="48">
        <v>140.06</v>
      </c>
      <c r="O462" s="49">
        <v>80.89</v>
      </c>
      <c r="P462" s="50">
        <v>202.23</v>
      </c>
    </row>
    <row r="463" spans="1:16" ht="15" x14ac:dyDescent="0.2">
      <c r="A463" s="40" t="s">
        <v>391</v>
      </c>
      <c r="B463" s="88">
        <v>1405</v>
      </c>
      <c r="C463" s="80">
        <v>1</v>
      </c>
      <c r="D463" s="41">
        <v>0.67</v>
      </c>
      <c r="E463" s="42">
        <v>14</v>
      </c>
      <c r="F463" s="42">
        <v>18</v>
      </c>
      <c r="G463" s="43">
        <v>29</v>
      </c>
      <c r="H463" s="42">
        <v>36</v>
      </c>
      <c r="I463" s="43">
        <v>39</v>
      </c>
      <c r="J463" s="42">
        <v>48</v>
      </c>
      <c r="K463" s="43">
        <v>51.5</v>
      </c>
      <c r="L463" s="42">
        <v>63</v>
      </c>
      <c r="M463" s="43">
        <v>64</v>
      </c>
      <c r="N463" s="42">
        <v>78</v>
      </c>
      <c r="O463" s="43">
        <v>89</v>
      </c>
      <c r="P463" s="44">
        <v>108</v>
      </c>
    </row>
    <row r="464" spans="1:16" ht="15" x14ac:dyDescent="0.2">
      <c r="A464" s="45" t="s">
        <v>637</v>
      </c>
      <c r="B464" s="89">
        <v>108</v>
      </c>
      <c r="C464" s="46">
        <v>2</v>
      </c>
      <c r="D464" s="47"/>
      <c r="E464" s="48">
        <v>23</v>
      </c>
      <c r="F464" s="48"/>
      <c r="G464" s="49">
        <v>40.25</v>
      </c>
      <c r="H464" s="48"/>
      <c r="I464" s="49">
        <v>63.25</v>
      </c>
      <c r="J464" s="48"/>
      <c r="K464" s="49">
        <v>92</v>
      </c>
      <c r="L464" s="48"/>
      <c r="M464" s="49">
        <v>120.75</v>
      </c>
      <c r="N464" s="48"/>
      <c r="O464" s="49">
        <v>178.25</v>
      </c>
      <c r="P464" s="50"/>
    </row>
    <row r="465" spans="1:16" ht="15" x14ac:dyDescent="0.2">
      <c r="A465" s="40" t="s">
        <v>392</v>
      </c>
      <c r="B465" s="88">
        <v>499</v>
      </c>
      <c r="C465" s="80">
        <v>1</v>
      </c>
      <c r="D465" s="41">
        <v>0.55000000000000004</v>
      </c>
      <c r="E465" s="42">
        <v>18</v>
      </c>
      <c r="F465" s="42"/>
      <c r="G465" s="43">
        <v>49.08</v>
      </c>
      <c r="H465" s="42"/>
      <c r="I465" s="43">
        <v>69.8</v>
      </c>
      <c r="J465" s="42"/>
      <c r="K465" s="43">
        <v>95.7</v>
      </c>
      <c r="L465" s="42"/>
      <c r="M465" s="43">
        <v>121.6</v>
      </c>
      <c r="N465" s="42"/>
      <c r="O465" s="43">
        <v>173.4</v>
      </c>
      <c r="P465" s="44"/>
    </row>
    <row r="466" spans="1:16" ht="15" x14ac:dyDescent="0.2">
      <c r="A466" s="45" t="s">
        <v>684</v>
      </c>
      <c r="B466" s="89">
        <v>3150</v>
      </c>
      <c r="C466" s="46">
        <v>1</v>
      </c>
      <c r="D466" s="47"/>
      <c r="E466" s="48">
        <v>25</v>
      </c>
      <c r="F466" s="48"/>
      <c r="G466" s="49">
        <v>37</v>
      </c>
      <c r="H466" s="48"/>
      <c r="I466" s="49">
        <v>53</v>
      </c>
      <c r="J466" s="48"/>
      <c r="K466" s="49">
        <v>73</v>
      </c>
      <c r="L466" s="48"/>
      <c r="M466" s="49">
        <v>93</v>
      </c>
      <c r="N466" s="48"/>
      <c r="O466" s="49">
        <v>133</v>
      </c>
      <c r="P466" s="50"/>
    </row>
    <row r="467" spans="1:16" ht="15" x14ac:dyDescent="0.2">
      <c r="A467" s="40" t="s">
        <v>393</v>
      </c>
      <c r="B467" s="88">
        <v>721</v>
      </c>
      <c r="C467" s="80">
        <v>1</v>
      </c>
      <c r="D467" s="41">
        <v>0.8</v>
      </c>
      <c r="E467" s="42">
        <v>29.5</v>
      </c>
      <c r="F467" s="42"/>
      <c r="G467" s="43">
        <v>41.5</v>
      </c>
      <c r="H467" s="42"/>
      <c r="I467" s="43">
        <v>49.5</v>
      </c>
      <c r="J467" s="42"/>
      <c r="K467" s="43">
        <v>59.5</v>
      </c>
      <c r="L467" s="42"/>
      <c r="M467" s="43">
        <v>69.5</v>
      </c>
      <c r="N467" s="42"/>
      <c r="O467" s="43">
        <v>89.5</v>
      </c>
      <c r="P467" s="44"/>
    </row>
    <row r="468" spans="1:16" ht="15" x14ac:dyDescent="0.2">
      <c r="A468" s="45" t="s">
        <v>554</v>
      </c>
      <c r="B468" s="89">
        <v>1562</v>
      </c>
      <c r="C468" s="46">
        <v>1</v>
      </c>
      <c r="D468" s="47">
        <v>0.94</v>
      </c>
      <c r="E468" s="48">
        <v>0</v>
      </c>
      <c r="F468" s="48">
        <v>0</v>
      </c>
      <c r="G468" s="49">
        <v>30</v>
      </c>
      <c r="H468" s="48">
        <v>60</v>
      </c>
      <c r="I468" s="49">
        <v>50</v>
      </c>
      <c r="J468" s="48">
        <v>100</v>
      </c>
      <c r="K468" s="49">
        <v>75</v>
      </c>
      <c r="L468" s="48">
        <v>150</v>
      </c>
      <c r="M468" s="49">
        <v>100</v>
      </c>
      <c r="N468" s="48">
        <v>200</v>
      </c>
      <c r="O468" s="49">
        <v>150</v>
      </c>
      <c r="P468" s="50">
        <v>300</v>
      </c>
    </row>
    <row r="469" spans="1:16" ht="15" x14ac:dyDescent="0.2">
      <c r="A469" s="40" t="s">
        <v>555</v>
      </c>
      <c r="B469" s="88">
        <v>385</v>
      </c>
      <c r="C469" s="80">
        <v>1</v>
      </c>
      <c r="D469" s="41">
        <v>0.78</v>
      </c>
      <c r="E469" s="42">
        <v>15.74</v>
      </c>
      <c r="F469" s="42">
        <v>31.48</v>
      </c>
      <c r="G469" s="43">
        <v>41.82</v>
      </c>
      <c r="H469" s="42">
        <v>83.64</v>
      </c>
      <c r="I469" s="43">
        <v>68.7</v>
      </c>
      <c r="J469" s="42">
        <v>137.4</v>
      </c>
      <c r="K469" s="43">
        <v>106.29</v>
      </c>
      <c r="L469" s="42">
        <v>212.58</v>
      </c>
      <c r="M469" s="43">
        <v>139.4</v>
      </c>
      <c r="N469" s="42">
        <v>278.8</v>
      </c>
      <c r="O469" s="43">
        <v>218.1</v>
      </c>
      <c r="P469" s="44">
        <v>436.2</v>
      </c>
    </row>
    <row r="470" spans="1:16" ht="15" x14ac:dyDescent="0.2">
      <c r="A470" s="45" t="s">
        <v>394</v>
      </c>
      <c r="B470" s="89">
        <v>5606</v>
      </c>
      <c r="C470" s="46">
        <v>1</v>
      </c>
      <c r="D470" s="47">
        <v>1.1299999999999999</v>
      </c>
      <c r="E470" s="48">
        <v>17.25</v>
      </c>
      <c r="F470" s="48"/>
      <c r="G470" s="49">
        <v>33.75</v>
      </c>
      <c r="H470" s="48"/>
      <c r="I470" s="49">
        <v>44.75</v>
      </c>
      <c r="J470" s="48"/>
      <c r="K470" s="49">
        <v>58.5</v>
      </c>
      <c r="L470" s="48"/>
      <c r="M470" s="49">
        <v>72.25</v>
      </c>
      <c r="N470" s="48"/>
      <c r="O470" s="49">
        <v>99.75</v>
      </c>
      <c r="P470" s="50"/>
    </row>
    <row r="471" spans="1:16" ht="25.5" x14ac:dyDescent="0.2">
      <c r="A471" s="40" t="s">
        <v>556</v>
      </c>
      <c r="B471" s="88">
        <v>330</v>
      </c>
      <c r="C471" s="80">
        <v>1</v>
      </c>
      <c r="D471" s="41">
        <v>1.2</v>
      </c>
      <c r="E471" s="42">
        <v>21.84</v>
      </c>
      <c r="F471" s="42"/>
      <c r="G471" s="43">
        <v>55.87</v>
      </c>
      <c r="H471" s="42"/>
      <c r="I471" s="43">
        <v>80.989999999999995</v>
      </c>
      <c r="J471" s="42"/>
      <c r="K471" s="43">
        <v>112.39</v>
      </c>
      <c r="L471" s="42"/>
      <c r="M471" s="43">
        <v>143.79</v>
      </c>
      <c r="N471" s="42"/>
      <c r="O471" s="43">
        <v>206.59</v>
      </c>
      <c r="P471" s="44"/>
    </row>
    <row r="472" spans="1:16" ht="15" x14ac:dyDescent="0.2">
      <c r="A472" s="45" t="s">
        <v>395</v>
      </c>
      <c r="B472" s="89">
        <v>500</v>
      </c>
      <c r="C472" s="46">
        <v>5</v>
      </c>
      <c r="D472" s="47">
        <v>0.55000000000000004</v>
      </c>
      <c r="E472" s="48"/>
      <c r="F472" s="48"/>
      <c r="G472" s="49"/>
      <c r="H472" s="48"/>
      <c r="I472" s="49"/>
      <c r="J472" s="48"/>
      <c r="K472" s="49"/>
      <c r="L472" s="48"/>
      <c r="M472" s="49"/>
      <c r="N472" s="48"/>
      <c r="O472" s="49"/>
      <c r="P472" s="50"/>
    </row>
    <row r="473" spans="1:16" ht="15" x14ac:dyDescent="0.2">
      <c r="A473" s="40" t="s">
        <v>396</v>
      </c>
      <c r="B473" s="88">
        <v>1840</v>
      </c>
      <c r="C473" s="80">
        <v>1</v>
      </c>
      <c r="D473" s="41">
        <v>0.94</v>
      </c>
      <c r="E473" s="42">
        <v>20</v>
      </c>
      <c r="F473" s="42">
        <v>24</v>
      </c>
      <c r="G473" s="43">
        <v>49.6</v>
      </c>
      <c r="H473" s="42">
        <v>60.6</v>
      </c>
      <c r="I473" s="43">
        <v>79.2</v>
      </c>
      <c r="J473" s="42">
        <v>97.2</v>
      </c>
      <c r="K473" s="43">
        <v>116.2</v>
      </c>
      <c r="L473" s="42">
        <v>142.94999999999999</v>
      </c>
      <c r="M473" s="43">
        <v>153.19999999999999</v>
      </c>
      <c r="N473" s="42">
        <v>188.7</v>
      </c>
      <c r="O473" s="43">
        <v>227.2</v>
      </c>
      <c r="P473" s="44">
        <v>280.2</v>
      </c>
    </row>
    <row r="474" spans="1:16" ht="15" x14ac:dyDescent="0.2">
      <c r="A474" s="45" t="s">
        <v>397</v>
      </c>
      <c r="B474" s="89">
        <v>3175</v>
      </c>
      <c r="C474" s="46">
        <v>1</v>
      </c>
      <c r="D474" s="47">
        <v>1.04</v>
      </c>
      <c r="E474" s="48">
        <v>7</v>
      </c>
      <c r="F474" s="48"/>
      <c r="G474" s="49">
        <v>16.600000000000001</v>
      </c>
      <c r="H474" s="48"/>
      <c r="I474" s="49">
        <v>23</v>
      </c>
      <c r="J474" s="48"/>
      <c r="K474" s="49">
        <v>31</v>
      </c>
      <c r="L474" s="48"/>
      <c r="M474" s="49">
        <v>39</v>
      </c>
      <c r="N474" s="48"/>
      <c r="O474" s="49">
        <v>55</v>
      </c>
      <c r="P474" s="50"/>
    </row>
    <row r="475" spans="1:16" ht="15" x14ac:dyDescent="0.2">
      <c r="A475" s="40" t="s">
        <v>398</v>
      </c>
      <c r="B475" s="88">
        <v>11138</v>
      </c>
      <c r="C475" s="80">
        <v>1</v>
      </c>
      <c r="D475" s="41">
        <v>0.75</v>
      </c>
      <c r="E475" s="42">
        <v>5.75</v>
      </c>
      <c r="F475" s="42">
        <v>5.75</v>
      </c>
      <c r="G475" s="43">
        <v>20.47</v>
      </c>
      <c r="H475" s="42">
        <v>35.15</v>
      </c>
      <c r="I475" s="43">
        <v>30.28</v>
      </c>
      <c r="J475" s="42">
        <v>54.75</v>
      </c>
      <c r="K475" s="43">
        <v>42.55</v>
      </c>
      <c r="L475" s="42">
        <v>79.25</v>
      </c>
      <c r="M475" s="43">
        <v>54.81</v>
      </c>
      <c r="N475" s="42">
        <v>103.75</v>
      </c>
      <c r="O475" s="43">
        <v>79.34</v>
      </c>
      <c r="P475" s="44">
        <v>152.75</v>
      </c>
    </row>
    <row r="476" spans="1:16" ht="15" x14ac:dyDescent="0.2">
      <c r="A476" s="45" t="s">
        <v>399</v>
      </c>
      <c r="B476" s="89">
        <v>3250</v>
      </c>
      <c r="C476" s="46">
        <v>1</v>
      </c>
      <c r="D476" s="47">
        <v>1.07</v>
      </c>
      <c r="E476" s="48">
        <v>18</v>
      </c>
      <c r="F476" s="48">
        <v>36</v>
      </c>
      <c r="G476" s="49">
        <v>35.590000000000003</v>
      </c>
      <c r="H476" s="48">
        <v>70.94</v>
      </c>
      <c r="I476" s="49">
        <v>52.19</v>
      </c>
      <c r="J476" s="48">
        <v>103.94</v>
      </c>
      <c r="K476" s="49">
        <v>75.27</v>
      </c>
      <c r="L476" s="48">
        <v>149.84</v>
      </c>
      <c r="M476" s="49">
        <v>96.015000000000001</v>
      </c>
      <c r="N476" s="48">
        <v>191.09</v>
      </c>
      <c r="O476" s="49">
        <v>145.94</v>
      </c>
      <c r="P476" s="50">
        <v>285.44</v>
      </c>
    </row>
    <row r="477" spans="1:16" ht="15" x14ac:dyDescent="0.2">
      <c r="A477" s="40" t="s">
        <v>400</v>
      </c>
      <c r="B477" s="88">
        <v>875</v>
      </c>
      <c r="C477" s="80">
        <v>1</v>
      </c>
      <c r="D477" s="41">
        <v>0.67</v>
      </c>
      <c r="E477" s="42">
        <v>14.6</v>
      </c>
      <c r="F477" s="42">
        <v>29.2</v>
      </c>
      <c r="G477" s="43">
        <v>26.6</v>
      </c>
      <c r="H477" s="42">
        <v>53.2</v>
      </c>
      <c r="I477" s="43">
        <v>38.6</v>
      </c>
      <c r="J477" s="42">
        <v>77.2</v>
      </c>
      <c r="K477" s="43">
        <v>53.6</v>
      </c>
      <c r="L477" s="42">
        <v>107.2</v>
      </c>
      <c r="M477" s="43">
        <v>68.599999999999994</v>
      </c>
      <c r="N477" s="42">
        <v>137.19999999999999</v>
      </c>
      <c r="O477" s="43">
        <v>98.6</v>
      </c>
      <c r="P477" s="44">
        <v>197.2</v>
      </c>
    </row>
    <row r="478" spans="1:16" ht="15" x14ac:dyDescent="0.2">
      <c r="A478" s="45" t="s">
        <v>401</v>
      </c>
      <c r="B478" s="89">
        <v>500</v>
      </c>
      <c r="C478" s="46">
        <v>1</v>
      </c>
      <c r="D478" s="47">
        <v>0.64</v>
      </c>
      <c r="E478" s="48">
        <v>14</v>
      </c>
      <c r="F478" s="48">
        <v>19</v>
      </c>
      <c r="G478" s="49">
        <v>36.5</v>
      </c>
      <c r="H478" s="48">
        <v>41.5</v>
      </c>
      <c r="I478" s="49">
        <v>54.5</v>
      </c>
      <c r="J478" s="48">
        <v>59.5</v>
      </c>
      <c r="K478" s="49">
        <v>77</v>
      </c>
      <c r="L478" s="48">
        <v>82</v>
      </c>
      <c r="M478" s="49">
        <v>99.5</v>
      </c>
      <c r="N478" s="48">
        <v>104.5</v>
      </c>
      <c r="O478" s="49">
        <v>144.5</v>
      </c>
      <c r="P478" s="50">
        <v>149.5</v>
      </c>
    </row>
    <row r="479" spans="1:16" ht="15" x14ac:dyDescent="0.2">
      <c r="A479" s="40" t="s">
        <v>402</v>
      </c>
      <c r="B479" s="88">
        <v>25872</v>
      </c>
      <c r="C479" s="80">
        <v>1</v>
      </c>
      <c r="D479" s="41">
        <v>1.1399999999999999</v>
      </c>
      <c r="E479" s="42">
        <v>7.9</v>
      </c>
      <c r="F479" s="42">
        <v>17.8</v>
      </c>
      <c r="G479" s="43">
        <v>32.979999999999997</v>
      </c>
      <c r="H479" s="42">
        <v>74.260000000000005</v>
      </c>
      <c r="I479" s="43">
        <v>49.7</v>
      </c>
      <c r="J479" s="42">
        <v>111.9</v>
      </c>
      <c r="K479" s="43">
        <v>70.599999999999994</v>
      </c>
      <c r="L479" s="42">
        <v>158.94999999999999</v>
      </c>
      <c r="M479" s="43">
        <v>91.5</v>
      </c>
      <c r="N479" s="42">
        <v>206</v>
      </c>
      <c r="O479" s="43">
        <v>131.19999999999999</v>
      </c>
      <c r="P479" s="44">
        <v>295.39</v>
      </c>
    </row>
    <row r="480" spans="1:16" ht="15" x14ac:dyDescent="0.2">
      <c r="A480" s="45" t="s">
        <v>403</v>
      </c>
      <c r="B480" s="89">
        <v>3198</v>
      </c>
      <c r="C480" s="46">
        <v>1</v>
      </c>
      <c r="D480" s="47">
        <v>1.1599999999999999</v>
      </c>
      <c r="E480" s="48">
        <v>15</v>
      </c>
      <c r="F480" s="48"/>
      <c r="G480" s="49">
        <v>45.66</v>
      </c>
      <c r="H480" s="48"/>
      <c r="I480" s="49">
        <v>66.66</v>
      </c>
      <c r="J480" s="48"/>
      <c r="K480" s="49">
        <v>94.16</v>
      </c>
      <c r="L480" s="48"/>
      <c r="M480" s="49">
        <v>121.66</v>
      </c>
      <c r="N480" s="48"/>
      <c r="O480" s="49">
        <v>179.16</v>
      </c>
      <c r="P480" s="50"/>
    </row>
    <row r="481" spans="1:16" ht="15" x14ac:dyDescent="0.2">
      <c r="A481" s="40" t="s">
        <v>557</v>
      </c>
      <c r="B481" s="88">
        <v>230</v>
      </c>
      <c r="C481" s="80">
        <v>4</v>
      </c>
      <c r="D481" s="41">
        <v>0.82</v>
      </c>
      <c r="E481" s="42">
        <v>12</v>
      </c>
      <c r="F481" s="42"/>
      <c r="G481" s="43">
        <v>16</v>
      </c>
      <c r="H481" s="42"/>
      <c r="I481" s="43">
        <v>20</v>
      </c>
      <c r="J481" s="42"/>
      <c r="K481" s="43">
        <v>25</v>
      </c>
      <c r="L481" s="42"/>
      <c r="M481" s="43">
        <v>30</v>
      </c>
      <c r="N481" s="42"/>
      <c r="O481" s="43">
        <v>40</v>
      </c>
      <c r="P481" s="44"/>
    </row>
    <row r="482" spans="1:16" ht="15" x14ac:dyDescent="0.2">
      <c r="A482" s="45" t="s">
        <v>404</v>
      </c>
      <c r="B482" s="89">
        <v>1383</v>
      </c>
      <c r="C482" s="46">
        <v>3</v>
      </c>
      <c r="D482" s="47">
        <v>0.42</v>
      </c>
      <c r="E482" s="48"/>
      <c r="F482" s="48"/>
      <c r="G482" s="49"/>
      <c r="H482" s="48"/>
      <c r="I482" s="49"/>
      <c r="J482" s="48"/>
      <c r="K482" s="49"/>
      <c r="L482" s="48"/>
      <c r="M482" s="49"/>
      <c r="N482" s="48"/>
      <c r="O482" s="49"/>
      <c r="P482" s="50"/>
    </row>
    <row r="483" spans="1:16" ht="15" x14ac:dyDescent="0.2">
      <c r="A483" s="40" t="s">
        <v>405</v>
      </c>
      <c r="B483" s="88">
        <v>3810</v>
      </c>
      <c r="C483" s="80">
        <v>1</v>
      </c>
      <c r="D483" s="41">
        <v>0.82</v>
      </c>
      <c r="E483" s="42">
        <v>0</v>
      </c>
      <c r="F483" s="42">
        <v>0</v>
      </c>
      <c r="G483" s="43">
        <v>37.5</v>
      </c>
      <c r="H483" s="42">
        <v>75</v>
      </c>
      <c r="I483" s="43">
        <v>62.5</v>
      </c>
      <c r="J483" s="42">
        <v>125</v>
      </c>
      <c r="K483" s="43">
        <v>93.75</v>
      </c>
      <c r="L483" s="42">
        <v>187.5</v>
      </c>
      <c r="M483" s="43">
        <v>125</v>
      </c>
      <c r="N483" s="42">
        <v>250</v>
      </c>
      <c r="O483" s="43">
        <v>187.5</v>
      </c>
      <c r="P483" s="44">
        <v>375</v>
      </c>
    </row>
    <row r="484" spans="1:16" ht="15" x14ac:dyDescent="0.2">
      <c r="A484" s="45" t="s">
        <v>406</v>
      </c>
      <c r="B484" s="89">
        <v>4149</v>
      </c>
      <c r="C484" s="46">
        <v>1</v>
      </c>
      <c r="D484" s="47">
        <v>0.94</v>
      </c>
      <c r="E484" s="48">
        <v>12.63</v>
      </c>
      <c r="F484" s="48">
        <v>15.5</v>
      </c>
      <c r="G484" s="49">
        <v>30.23</v>
      </c>
      <c r="H484" s="48">
        <v>40.42</v>
      </c>
      <c r="I484" s="49">
        <v>47.83</v>
      </c>
      <c r="J484" s="48">
        <v>65.34</v>
      </c>
      <c r="K484" s="49">
        <v>69.83</v>
      </c>
      <c r="L484" s="48">
        <v>96.49</v>
      </c>
      <c r="M484" s="49">
        <v>91.83</v>
      </c>
      <c r="N484" s="48">
        <v>127.64</v>
      </c>
      <c r="O484" s="49">
        <v>135.83000000000001</v>
      </c>
      <c r="P484" s="50">
        <v>189.94</v>
      </c>
    </row>
    <row r="485" spans="1:16" ht="15" x14ac:dyDescent="0.2">
      <c r="A485" s="40" t="s">
        <v>407</v>
      </c>
      <c r="B485" s="88">
        <v>5550</v>
      </c>
      <c r="C485" s="80">
        <v>1</v>
      </c>
      <c r="D485" s="41">
        <v>1.22</v>
      </c>
      <c r="E485" s="42">
        <v>16.309999999999999</v>
      </c>
      <c r="F485" s="42">
        <v>33.9</v>
      </c>
      <c r="G485" s="43">
        <v>35.909999999999997</v>
      </c>
      <c r="H485" s="42">
        <v>92.69</v>
      </c>
      <c r="I485" s="43">
        <v>51.59</v>
      </c>
      <c r="J485" s="42">
        <v>139.72999999999999</v>
      </c>
      <c r="K485" s="43">
        <v>71.19</v>
      </c>
      <c r="L485" s="42">
        <v>198.53</v>
      </c>
      <c r="M485" s="43">
        <v>90.79</v>
      </c>
      <c r="N485" s="42">
        <v>257.33</v>
      </c>
      <c r="O485" s="43">
        <v>129.99</v>
      </c>
      <c r="P485" s="44">
        <v>374.93</v>
      </c>
    </row>
    <row r="486" spans="1:16" ht="15" x14ac:dyDescent="0.2">
      <c r="A486" s="45" t="s">
        <v>408</v>
      </c>
      <c r="B486" s="89">
        <v>6400</v>
      </c>
      <c r="C486" s="46">
        <v>1</v>
      </c>
      <c r="D486" s="47">
        <v>1.02</v>
      </c>
      <c r="E486" s="48">
        <v>15.9</v>
      </c>
      <c r="F486" s="48"/>
      <c r="G486" s="49">
        <v>27.62</v>
      </c>
      <c r="H486" s="48"/>
      <c r="I486" s="49">
        <v>41.02</v>
      </c>
      <c r="J486" s="48"/>
      <c r="K486" s="49">
        <v>57.77</v>
      </c>
      <c r="L486" s="48"/>
      <c r="M486" s="49">
        <v>74.52</v>
      </c>
      <c r="N486" s="48"/>
      <c r="O486" s="49">
        <v>108.02</v>
      </c>
      <c r="P486" s="50"/>
    </row>
    <row r="487" spans="1:16" ht="15" x14ac:dyDescent="0.2">
      <c r="A487" s="40" t="s">
        <v>409</v>
      </c>
      <c r="B487" s="88">
        <v>300</v>
      </c>
      <c r="C487" s="80">
        <v>1</v>
      </c>
      <c r="D487" s="41">
        <v>1.05</v>
      </c>
      <c r="E487" s="42">
        <v>17.48</v>
      </c>
      <c r="F487" s="42">
        <v>26.22</v>
      </c>
      <c r="G487" s="43">
        <v>28.44</v>
      </c>
      <c r="H487" s="42">
        <v>42.68</v>
      </c>
      <c r="I487" s="43">
        <v>41.2</v>
      </c>
      <c r="J487" s="42">
        <v>61.84</v>
      </c>
      <c r="K487" s="43">
        <v>57.55</v>
      </c>
      <c r="L487" s="42">
        <v>86.38</v>
      </c>
      <c r="M487" s="43">
        <v>73.900000000000006</v>
      </c>
      <c r="N487" s="42">
        <v>110.93</v>
      </c>
      <c r="O487" s="43">
        <v>107.39</v>
      </c>
      <c r="P487" s="44">
        <v>161.13</v>
      </c>
    </row>
    <row r="488" spans="1:16" ht="15" x14ac:dyDescent="0.2">
      <c r="A488" s="45" t="s">
        <v>410</v>
      </c>
      <c r="B488" s="89">
        <v>3177</v>
      </c>
      <c r="C488" s="46">
        <v>1</v>
      </c>
      <c r="D488" s="47">
        <v>0.85</v>
      </c>
      <c r="E488" s="48">
        <v>21.5</v>
      </c>
      <c r="F488" s="48"/>
      <c r="G488" s="49">
        <v>46.24</v>
      </c>
      <c r="H488" s="48"/>
      <c r="I488" s="49">
        <v>79.73</v>
      </c>
      <c r="J488" s="48"/>
      <c r="K488" s="49">
        <v>131.72</v>
      </c>
      <c r="L488" s="48"/>
      <c r="M488" s="49">
        <v>184.22</v>
      </c>
      <c r="N488" s="48"/>
      <c r="O488" s="49">
        <v>289.22000000000003</v>
      </c>
      <c r="P488" s="50"/>
    </row>
    <row r="489" spans="1:16" ht="15" x14ac:dyDescent="0.2">
      <c r="A489" s="40" t="s">
        <v>411</v>
      </c>
      <c r="B489" s="88">
        <v>108653</v>
      </c>
      <c r="C489" s="80">
        <v>1</v>
      </c>
      <c r="D489" s="41">
        <v>1</v>
      </c>
      <c r="E489" s="42">
        <v>5</v>
      </c>
      <c r="F489" s="42"/>
      <c r="G489" s="43">
        <v>18.649999999999999</v>
      </c>
      <c r="H489" s="42"/>
      <c r="I489" s="43">
        <v>30.44</v>
      </c>
      <c r="J489" s="42"/>
      <c r="K489" s="43">
        <v>57.69</v>
      </c>
      <c r="L489" s="42"/>
      <c r="M489" s="43">
        <v>104.93</v>
      </c>
      <c r="N489" s="42"/>
      <c r="O489" s="43">
        <v>199.43</v>
      </c>
      <c r="P489" s="44"/>
    </row>
    <row r="490" spans="1:16" ht="15" x14ac:dyDescent="0.2">
      <c r="A490" s="45" t="s">
        <v>412</v>
      </c>
      <c r="B490" s="89">
        <v>13750</v>
      </c>
      <c r="C490" s="46">
        <v>1</v>
      </c>
      <c r="D490" s="47">
        <v>1</v>
      </c>
      <c r="E490" s="48">
        <v>22.13</v>
      </c>
      <c r="F490" s="48">
        <v>34.619999999999997</v>
      </c>
      <c r="G490" s="49">
        <v>31.39</v>
      </c>
      <c r="H490" s="48">
        <v>48.84</v>
      </c>
      <c r="I490" s="49">
        <v>40.869999999999997</v>
      </c>
      <c r="J490" s="48">
        <v>67.8</v>
      </c>
      <c r="K490" s="49">
        <v>52.72</v>
      </c>
      <c r="L490" s="48">
        <v>91.5</v>
      </c>
      <c r="M490" s="49">
        <v>64.569999999999993</v>
      </c>
      <c r="N490" s="48">
        <v>115.2</v>
      </c>
      <c r="O490" s="49">
        <v>88.27</v>
      </c>
      <c r="P490" s="50">
        <v>162.6</v>
      </c>
    </row>
    <row r="491" spans="1:16" ht="15" x14ac:dyDescent="0.2">
      <c r="A491" s="40" t="s">
        <v>413</v>
      </c>
      <c r="B491" s="88">
        <v>1864</v>
      </c>
      <c r="C491" s="80">
        <v>1</v>
      </c>
      <c r="D491" s="41">
        <v>0.89</v>
      </c>
      <c r="E491" s="42">
        <v>10.4</v>
      </c>
      <c r="F491" s="42">
        <v>12.7</v>
      </c>
      <c r="G491" s="43">
        <v>14.88</v>
      </c>
      <c r="H491" s="42">
        <v>18.82</v>
      </c>
      <c r="I491" s="43">
        <v>21.28</v>
      </c>
      <c r="J491" s="42">
        <v>26.02</v>
      </c>
      <c r="K491" s="43">
        <v>30.28</v>
      </c>
      <c r="L491" s="42">
        <v>32.81</v>
      </c>
      <c r="M491" s="43">
        <v>39.28</v>
      </c>
      <c r="N491" s="42">
        <v>39.61</v>
      </c>
      <c r="O491" s="43">
        <v>57.28</v>
      </c>
      <c r="P491" s="44">
        <v>53.21</v>
      </c>
    </row>
    <row r="492" spans="1:16" ht="15" x14ac:dyDescent="0.2">
      <c r="A492" s="45" t="s">
        <v>414</v>
      </c>
      <c r="B492" s="89">
        <v>568</v>
      </c>
      <c r="C492" s="46">
        <v>1</v>
      </c>
      <c r="D492" s="47">
        <v>0.97</v>
      </c>
      <c r="E492" s="48">
        <v>20</v>
      </c>
      <c r="F492" s="48"/>
      <c r="G492" s="49">
        <v>44</v>
      </c>
      <c r="H492" s="48"/>
      <c r="I492" s="49">
        <v>60</v>
      </c>
      <c r="J492" s="48"/>
      <c r="K492" s="49">
        <v>80</v>
      </c>
      <c r="L492" s="48"/>
      <c r="M492" s="49">
        <v>100</v>
      </c>
      <c r="N492" s="48"/>
      <c r="O492" s="49">
        <v>140</v>
      </c>
      <c r="P492" s="50"/>
    </row>
    <row r="493" spans="1:16" ht="15" x14ac:dyDescent="0.2">
      <c r="A493" s="40" t="s">
        <v>415</v>
      </c>
      <c r="B493" s="88">
        <v>5655</v>
      </c>
      <c r="C493" s="80">
        <v>1</v>
      </c>
      <c r="D493" s="41">
        <v>0.92</v>
      </c>
      <c r="E493" s="42">
        <v>11.55</v>
      </c>
      <c r="F493" s="42">
        <v>15.49</v>
      </c>
      <c r="G493" s="43">
        <v>29.51</v>
      </c>
      <c r="H493" s="42">
        <v>38.520000000000003</v>
      </c>
      <c r="I493" s="43">
        <v>47.47</v>
      </c>
      <c r="J493" s="42">
        <v>61.56</v>
      </c>
      <c r="K493" s="43">
        <v>68.81</v>
      </c>
      <c r="L493" s="42">
        <v>82.66</v>
      </c>
      <c r="M493" s="43">
        <v>90.16</v>
      </c>
      <c r="N493" s="42">
        <v>103.76</v>
      </c>
      <c r="O493" s="43">
        <v>132.86000000000001</v>
      </c>
      <c r="P493" s="44">
        <v>145.96</v>
      </c>
    </row>
    <row r="494" spans="1:16" ht="15" x14ac:dyDescent="0.2">
      <c r="A494" s="45" t="s">
        <v>416</v>
      </c>
      <c r="B494" s="89">
        <v>801</v>
      </c>
      <c r="C494" s="46">
        <v>1</v>
      </c>
      <c r="D494" s="47">
        <v>0.84</v>
      </c>
      <c r="E494" s="48">
        <v>15</v>
      </c>
      <c r="F494" s="48">
        <v>20</v>
      </c>
      <c r="G494" s="49">
        <v>30</v>
      </c>
      <c r="H494" s="48">
        <v>45.2</v>
      </c>
      <c r="I494" s="49">
        <v>40</v>
      </c>
      <c r="J494" s="48">
        <v>62</v>
      </c>
      <c r="K494" s="49">
        <v>52.5</v>
      </c>
      <c r="L494" s="48">
        <v>83</v>
      </c>
      <c r="M494" s="49">
        <v>65</v>
      </c>
      <c r="N494" s="48">
        <v>104</v>
      </c>
      <c r="O494" s="49">
        <v>90</v>
      </c>
      <c r="P494" s="50">
        <v>146</v>
      </c>
    </row>
    <row r="495" spans="1:16" ht="15" x14ac:dyDescent="0.2">
      <c r="A495" s="40" t="s">
        <v>558</v>
      </c>
      <c r="B495" s="88">
        <v>5025</v>
      </c>
      <c r="C495" s="80">
        <v>1</v>
      </c>
      <c r="D495" s="41">
        <v>1.1000000000000001</v>
      </c>
      <c r="E495" s="42">
        <v>11.67</v>
      </c>
      <c r="F495" s="42">
        <v>19.09</v>
      </c>
      <c r="G495" s="43">
        <v>13.41</v>
      </c>
      <c r="H495" s="42">
        <v>21.67</v>
      </c>
      <c r="I495" s="43">
        <v>14.57</v>
      </c>
      <c r="J495" s="42">
        <v>23.39</v>
      </c>
      <c r="K495" s="43">
        <v>16.02</v>
      </c>
      <c r="L495" s="42">
        <v>25.54</v>
      </c>
      <c r="M495" s="43">
        <v>17.47</v>
      </c>
      <c r="N495" s="42">
        <v>27.69</v>
      </c>
      <c r="O495" s="43">
        <v>20.37</v>
      </c>
      <c r="P495" s="44">
        <v>31.99</v>
      </c>
    </row>
    <row r="496" spans="1:16" ht="15" x14ac:dyDescent="0.2">
      <c r="A496" s="45" t="s">
        <v>417</v>
      </c>
      <c r="B496" s="89">
        <v>1558</v>
      </c>
      <c r="C496" s="46">
        <v>1</v>
      </c>
      <c r="D496" s="47">
        <v>0.91</v>
      </c>
      <c r="E496" s="48">
        <v>9.84</v>
      </c>
      <c r="F496" s="48">
        <v>17.53</v>
      </c>
      <c r="G496" s="49">
        <v>21.07</v>
      </c>
      <c r="H496" s="48">
        <v>40.04</v>
      </c>
      <c r="I496" s="49">
        <v>33.909999999999997</v>
      </c>
      <c r="J496" s="48">
        <v>65.760000000000005</v>
      </c>
      <c r="K496" s="49">
        <v>49.96</v>
      </c>
      <c r="L496" s="48">
        <v>97.91</v>
      </c>
      <c r="M496" s="49">
        <v>66.010000000000005</v>
      </c>
      <c r="N496" s="48">
        <v>130.06</v>
      </c>
      <c r="O496" s="49">
        <v>98.11</v>
      </c>
      <c r="P496" s="50">
        <v>194.36</v>
      </c>
    </row>
    <row r="497" spans="1:16" ht="15" x14ac:dyDescent="0.2">
      <c r="A497" s="40" t="s">
        <v>418</v>
      </c>
      <c r="B497" s="88">
        <v>950</v>
      </c>
      <c r="C497" s="80">
        <v>1</v>
      </c>
      <c r="D497" s="41">
        <v>1.25</v>
      </c>
      <c r="E497" s="42">
        <v>12</v>
      </c>
      <c r="F497" s="42"/>
      <c r="G497" s="43">
        <v>30</v>
      </c>
      <c r="H497" s="42"/>
      <c r="I497" s="43">
        <v>42</v>
      </c>
      <c r="J497" s="42"/>
      <c r="K497" s="43">
        <v>57</v>
      </c>
      <c r="L497" s="42"/>
      <c r="M497" s="43">
        <v>72</v>
      </c>
      <c r="N497" s="42"/>
      <c r="O497" s="43">
        <v>102</v>
      </c>
      <c r="P497" s="44"/>
    </row>
    <row r="498" spans="1:16" ht="15" x14ac:dyDescent="0.2">
      <c r="A498" s="45" t="s">
        <v>685</v>
      </c>
      <c r="B498" s="89"/>
      <c r="C498" s="46">
        <v>8</v>
      </c>
      <c r="D498" s="47">
        <v>1.65</v>
      </c>
      <c r="E498" s="48"/>
      <c r="F498" s="48"/>
      <c r="G498" s="49"/>
      <c r="H498" s="48"/>
      <c r="I498" s="49"/>
      <c r="J498" s="48"/>
      <c r="K498" s="49"/>
      <c r="L498" s="48"/>
      <c r="M498" s="49"/>
      <c r="N498" s="48"/>
      <c r="O498" s="49"/>
      <c r="P498" s="50"/>
    </row>
    <row r="499" spans="1:16" ht="15" x14ac:dyDescent="0.2">
      <c r="A499" s="40" t="s">
        <v>419</v>
      </c>
      <c r="B499" s="88">
        <v>225</v>
      </c>
      <c r="C499" s="80">
        <v>1</v>
      </c>
      <c r="D499" s="41">
        <v>0.68</v>
      </c>
      <c r="E499" s="42">
        <v>17.25</v>
      </c>
      <c r="F499" s="42">
        <v>25.55</v>
      </c>
      <c r="G499" s="43">
        <v>29.78</v>
      </c>
      <c r="H499" s="42">
        <v>38.08</v>
      </c>
      <c r="I499" s="43">
        <v>43.82</v>
      </c>
      <c r="J499" s="42">
        <v>52.12</v>
      </c>
      <c r="K499" s="43">
        <v>61.37</v>
      </c>
      <c r="L499" s="42">
        <v>69.67</v>
      </c>
      <c r="M499" s="43">
        <v>78.92</v>
      </c>
      <c r="N499" s="42">
        <v>87.22</v>
      </c>
      <c r="O499" s="43">
        <v>114.02</v>
      </c>
      <c r="P499" s="44">
        <v>122.32</v>
      </c>
    </row>
    <row r="500" spans="1:16" ht="15" x14ac:dyDescent="0.2">
      <c r="A500" s="45" t="s">
        <v>420</v>
      </c>
      <c r="B500" s="89">
        <v>8055</v>
      </c>
      <c r="C500" s="46">
        <v>1</v>
      </c>
      <c r="D500" s="47">
        <v>1.0900000000000001</v>
      </c>
      <c r="E500" s="48">
        <v>19</v>
      </c>
      <c r="F500" s="48"/>
      <c r="G500" s="49">
        <v>38.5</v>
      </c>
      <c r="H500" s="48"/>
      <c r="I500" s="49">
        <v>51.5</v>
      </c>
      <c r="J500" s="48"/>
      <c r="K500" s="49">
        <v>67.75</v>
      </c>
      <c r="L500" s="48"/>
      <c r="M500" s="49">
        <v>84</v>
      </c>
      <c r="N500" s="48"/>
      <c r="O500" s="49">
        <v>116.5</v>
      </c>
      <c r="P500" s="50"/>
    </row>
    <row r="501" spans="1:16" ht="15" x14ac:dyDescent="0.2">
      <c r="A501" s="40" t="s">
        <v>421</v>
      </c>
      <c r="B501" s="88">
        <v>8055</v>
      </c>
      <c r="C501" s="80">
        <v>1</v>
      </c>
      <c r="D501" s="41">
        <v>1.0900000000000001</v>
      </c>
      <c r="E501" s="42">
        <v>19</v>
      </c>
      <c r="F501" s="42"/>
      <c r="G501" s="43">
        <v>45.7</v>
      </c>
      <c r="H501" s="42"/>
      <c r="I501" s="43">
        <v>63.5</v>
      </c>
      <c r="J501" s="42"/>
      <c r="K501" s="43">
        <v>85.75</v>
      </c>
      <c r="L501" s="42"/>
      <c r="M501" s="43">
        <v>108</v>
      </c>
      <c r="N501" s="42"/>
      <c r="O501" s="43">
        <v>152.5</v>
      </c>
      <c r="P501" s="44"/>
    </row>
    <row r="502" spans="1:16" ht="15" x14ac:dyDescent="0.2">
      <c r="A502" s="45" t="s">
        <v>559</v>
      </c>
      <c r="B502" s="89">
        <v>2200</v>
      </c>
      <c r="C502" s="46">
        <v>1</v>
      </c>
      <c r="D502" s="47">
        <v>0.89</v>
      </c>
      <c r="E502" s="48">
        <v>12.28</v>
      </c>
      <c r="F502" s="48">
        <v>20.010000000000002</v>
      </c>
      <c r="G502" s="49">
        <v>37.36</v>
      </c>
      <c r="H502" s="48">
        <v>57.45</v>
      </c>
      <c r="I502" s="49">
        <v>54.08</v>
      </c>
      <c r="J502" s="48">
        <v>82.41</v>
      </c>
      <c r="K502" s="49">
        <v>74.98</v>
      </c>
      <c r="L502" s="48">
        <v>113.61</v>
      </c>
      <c r="M502" s="49">
        <v>95.88</v>
      </c>
      <c r="N502" s="48">
        <v>144.81</v>
      </c>
      <c r="O502" s="49">
        <v>137.68</v>
      </c>
      <c r="P502" s="50">
        <v>207.21</v>
      </c>
    </row>
    <row r="503" spans="1:16" ht="15" x14ac:dyDescent="0.2">
      <c r="A503" s="40" t="s">
        <v>422</v>
      </c>
      <c r="B503" s="88">
        <v>3228</v>
      </c>
      <c r="C503" s="80">
        <v>1</v>
      </c>
      <c r="D503" s="41">
        <v>1.28</v>
      </c>
      <c r="E503" s="42">
        <v>11</v>
      </c>
      <c r="F503" s="42">
        <v>22</v>
      </c>
      <c r="G503" s="43">
        <v>22</v>
      </c>
      <c r="H503" s="42">
        <v>44</v>
      </c>
      <c r="I503" s="43">
        <v>33</v>
      </c>
      <c r="J503" s="42">
        <v>66</v>
      </c>
      <c r="K503" s="43">
        <v>46.75</v>
      </c>
      <c r="L503" s="42">
        <v>93.5</v>
      </c>
      <c r="M503" s="43">
        <v>60.5</v>
      </c>
      <c r="N503" s="42">
        <v>121</v>
      </c>
      <c r="O503" s="43">
        <v>88</v>
      </c>
      <c r="P503" s="44">
        <v>176</v>
      </c>
    </row>
    <row r="504" spans="1:16" ht="15" x14ac:dyDescent="0.2">
      <c r="A504" s="45" t="s">
        <v>423</v>
      </c>
      <c r="B504" s="89">
        <v>11673</v>
      </c>
      <c r="C504" s="46">
        <v>1</v>
      </c>
      <c r="D504" s="47">
        <v>1.1200000000000001</v>
      </c>
      <c r="E504" s="48">
        <v>14.71</v>
      </c>
      <c r="F504" s="48">
        <v>30.97</v>
      </c>
      <c r="G504" s="49">
        <v>33.549999999999997</v>
      </c>
      <c r="H504" s="48">
        <v>54.52</v>
      </c>
      <c r="I504" s="49">
        <v>51.79</v>
      </c>
      <c r="J504" s="48">
        <v>77.34</v>
      </c>
      <c r="K504" s="49">
        <v>74.599999999999994</v>
      </c>
      <c r="L504" s="48">
        <v>105.85</v>
      </c>
      <c r="M504" s="49">
        <v>97.41</v>
      </c>
      <c r="N504" s="48">
        <v>134.37</v>
      </c>
      <c r="O504" s="49">
        <v>143.02000000000001</v>
      </c>
      <c r="P504" s="50">
        <v>191.4</v>
      </c>
    </row>
    <row r="505" spans="1:16" ht="15" x14ac:dyDescent="0.2">
      <c r="A505" s="40" t="s">
        <v>425</v>
      </c>
      <c r="B505" s="88">
        <v>6583</v>
      </c>
      <c r="C505" s="80">
        <v>1</v>
      </c>
      <c r="D505" s="41">
        <v>1.1299999999999999</v>
      </c>
      <c r="E505" s="42">
        <v>21</v>
      </c>
      <c r="F505" s="42"/>
      <c r="G505" s="43">
        <v>61</v>
      </c>
      <c r="H505" s="42"/>
      <c r="I505" s="43">
        <v>101</v>
      </c>
      <c r="J505" s="42"/>
      <c r="K505" s="43">
        <v>151</v>
      </c>
      <c r="L505" s="42"/>
      <c r="M505" s="43">
        <v>201</v>
      </c>
      <c r="N505" s="42"/>
      <c r="O505" s="43">
        <v>301</v>
      </c>
      <c r="P505" s="44"/>
    </row>
    <row r="506" spans="1:16" ht="15" x14ac:dyDescent="0.2">
      <c r="A506" s="45" t="s">
        <v>426</v>
      </c>
      <c r="B506" s="89">
        <v>45740</v>
      </c>
      <c r="C506" s="46">
        <v>1</v>
      </c>
      <c r="D506" s="47">
        <v>1.47</v>
      </c>
      <c r="E506" s="48">
        <v>11.55</v>
      </c>
      <c r="F506" s="48"/>
      <c r="G506" s="49">
        <v>36.75</v>
      </c>
      <c r="H506" s="48"/>
      <c r="I506" s="49">
        <v>55.74</v>
      </c>
      <c r="J506" s="48"/>
      <c r="K506" s="49">
        <v>94.48</v>
      </c>
      <c r="L506" s="48"/>
      <c r="M506" s="49">
        <v>133.22999999999999</v>
      </c>
      <c r="N506" s="48"/>
      <c r="O506" s="49">
        <v>216.72</v>
      </c>
      <c r="P506" s="50"/>
    </row>
    <row r="507" spans="1:16" ht="15" x14ac:dyDescent="0.2">
      <c r="A507" s="40" t="s">
        <v>427</v>
      </c>
      <c r="B507" s="88">
        <v>14510</v>
      </c>
      <c r="C507" s="80">
        <v>1</v>
      </c>
      <c r="D507" s="41">
        <v>1.1100000000000001</v>
      </c>
      <c r="E507" s="42">
        <v>11.85</v>
      </c>
      <c r="F507" s="42">
        <v>21.35</v>
      </c>
      <c r="G507" s="43">
        <v>18.57</v>
      </c>
      <c r="H507" s="42">
        <v>33.31</v>
      </c>
      <c r="I507" s="43">
        <v>25.29</v>
      </c>
      <c r="J507" s="42">
        <v>45.27</v>
      </c>
      <c r="K507" s="43">
        <v>33.69</v>
      </c>
      <c r="L507" s="42">
        <v>60.22</v>
      </c>
      <c r="M507" s="43">
        <v>42.09</v>
      </c>
      <c r="N507" s="42">
        <v>75.17</v>
      </c>
      <c r="O507" s="43">
        <v>58.89</v>
      </c>
      <c r="P507" s="44">
        <v>105.07</v>
      </c>
    </row>
    <row r="508" spans="1:16" ht="15" x14ac:dyDescent="0.2">
      <c r="A508" s="45" t="s">
        <v>428</v>
      </c>
      <c r="B508" s="89">
        <v>5600</v>
      </c>
      <c r="C508" s="46">
        <v>1</v>
      </c>
      <c r="D508" s="47">
        <v>0.96</v>
      </c>
      <c r="E508" s="48">
        <v>13.28</v>
      </c>
      <c r="F508" s="48">
        <v>26.56</v>
      </c>
      <c r="G508" s="49">
        <v>41.69</v>
      </c>
      <c r="H508" s="48">
        <v>83.37</v>
      </c>
      <c r="I508" s="49">
        <v>70.73</v>
      </c>
      <c r="J508" s="48">
        <v>141.44999999999999</v>
      </c>
      <c r="K508" s="49">
        <v>107.03</v>
      </c>
      <c r="L508" s="48">
        <v>214.05</v>
      </c>
      <c r="M508" s="49">
        <v>143.33000000000001</v>
      </c>
      <c r="N508" s="48">
        <v>286.64999999999998</v>
      </c>
      <c r="O508" s="49">
        <v>219.17</v>
      </c>
      <c r="P508" s="50">
        <v>438.34</v>
      </c>
    </row>
    <row r="509" spans="1:16" ht="15" x14ac:dyDescent="0.2">
      <c r="A509" s="40" t="s">
        <v>429</v>
      </c>
      <c r="B509" s="88">
        <v>1375</v>
      </c>
      <c r="C509" s="80">
        <v>1</v>
      </c>
      <c r="D509" s="41">
        <v>0.92</v>
      </c>
      <c r="E509" s="42">
        <v>19</v>
      </c>
      <c r="F509" s="42">
        <v>24.05</v>
      </c>
      <c r="G509" s="43">
        <v>29.5</v>
      </c>
      <c r="H509" s="42">
        <v>39.17</v>
      </c>
      <c r="I509" s="43">
        <v>36.5</v>
      </c>
      <c r="J509" s="42">
        <v>49.25</v>
      </c>
      <c r="K509" s="43">
        <v>45.25</v>
      </c>
      <c r="L509" s="42">
        <v>61.85</v>
      </c>
      <c r="M509" s="43">
        <v>54</v>
      </c>
      <c r="N509" s="42">
        <v>74.45</v>
      </c>
      <c r="O509" s="43">
        <v>71.5</v>
      </c>
      <c r="P509" s="44">
        <v>99.65</v>
      </c>
    </row>
    <row r="510" spans="1:16" ht="15" x14ac:dyDescent="0.2">
      <c r="A510" s="45" t="s">
        <v>430</v>
      </c>
      <c r="B510" s="89">
        <v>12850</v>
      </c>
      <c r="C510" s="46">
        <v>1</v>
      </c>
      <c r="D510" s="47"/>
      <c r="E510" s="48">
        <v>15.5</v>
      </c>
      <c r="F510" s="48"/>
      <c r="G510" s="49">
        <v>123.5</v>
      </c>
      <c r="H510" s="48"/>
      <c r="I510" s="49">
        <v>195.5</v>
      </c>
      <c r="J510" s="48"/>
      <c r="K510" s="49">
        <v>285.5</v>
      </c>
      <c r="L510" s="48"/>
      <c r="M510" s="49">
        <v>375.5</v>
      </c>
      <c r="N510" s="48"/>
      <c r="O510" s="49">
        <v>555.5</v>
      </c>
      <c r="P510" s="50"/>
    </row>
    <row r="511" spans="1:16" ht="15" x14ac:dyDescent="0.2">
      <c r="A511" s="40" t="s">
        <v>686</v>
      </c>
      <c r="B511" s="88">
        <v>5320</v>
      </c>
      <c r="C511" s="80">
        <v>1</v>
      </c>
      <c r="D511" s="41"/>
      <c r="E511" s="42">
        <v>15</v>
      </c>
      <c r="F511" s="42"/>
      <c r="G511" s="43">
        <v>54.99</v>
      </c>
      <c r="H511" s="42"/>
      <c r="I511" s="43">
        <v>86.99</v>
      </c>
      <c r="J511" s="42"/>
      <c r="K511" s="43">
        <v>133.99</v>
      </c>
      <c r="L511" s="42"/>
      <c r="M511" s="43">
        <v>176.49</v>
      </c>
      <c r="N511" s="42"/>
      <c r="O511" s="43">
        <v>261.49</v>
      </c>
      <c r="P511" s="44"/>
    </row>
    <row r="512" spans="1:16" ht="15" x14ac:dyDescent="0.2">
      <c r="A512" s="45" t="s">
        <v>431</v>
      </c>
      <c r="B512" s="89">
        <v>1232</v>
      </c>
      <c r="C512" s="46">
        <v>1</v>
      </c>
      <c r="D512" s="47">
        <v>1.04</v>
      </c>
      <c r="E512" s="48">
        <v>13.3</v>
      </c>
      <c r="F512" s="48">
        <v>26.6</v>
      </c>
      <c r="G512" s="49">
        <v>49.2</v>
      </c>
      <c r="H512" s="48">
        <v>98.4</v>
      </c>
      <c r="I512" s="49">
        <v>77.92</v>
      </c>
      <c r="J512" s="48">
        <v>155.84</v>
      </c>
      <c r="K512" s="49">
        <v>113.82</v>
      </c>
      <c r="L512" s="48">
        <v>227.64</v>
      </c>
      <c r="M512" s="49">
        <v>149.72</v>
      </c>
      <c r="N512" s="48">
        <v>299.44</v>
      </c>
      <c r="O512" s="49">
        <v>221.52</v>
      </c>
      <c r="P512" s="50">
        <v>443.04</v>
      </c>
    </row>
    <row r="513" spans="1:16" ht="15" x14ac:dyDescent="0.2">
      <c r="A513" s="40" t="s">
        <v>560</v>
      </c>
      <c r="B513" s="88">
        <v>11200</v>
      </c>
      <c r="C513" s="80">
        <v>1</v>
      </c>
      <c r="D513" s="41"/>
      <c r="E513" s="42">
        <v>11</v>
      </c>
      <c r="F513" s="42"/>
      <c r="G513" s="43">
        <v>33.6</v>
      </c>
      <c r="H513" s="42"/>
      <c r="I513" s="43">
        <v>51.68</v>
      </c>
      <c r="J513" s="42"/>
      <c r="K513" s="43">
        <v>74.28</v>
      </c>
      <c r="L513" s="42"/>
      <c r="M513" s="43">
        <v>96.88</v>
      </c>
      <c r="N513" s="42"/>
      <c r="O513" s="43">
        <v>142.08000000000001</v>
      </c>
      <c r="P513" s="44"/>
    </row>
    <row r="514" spans="1:16" ht="15" x14ac:dyDescent="0.2">
      <c r="A514" s="45" t="s">
        <v>561</v>
      </c>
      <c r="B514" s="89">
        <v>815</v>
      </c>
      <c r="C514" s="46">
        <v>1</v>
      </c>
      <c r="D514" s="47">
        <v>1.21</v>
      </c>
      <c r="E514" s="48">
        <v>31.72</v>
      </c>
      <c r="F514" s="48">
        <v>63.44</v>
      </c>
      <c r="G514" s="49">
        <v>53.2</v>
      </c>
      <c r="H514" s="48">
        <v>106.4</v>
      </c>
      <c r="I514" s="49">
        <v>74.84</v>
      </c>
      <c r="J514" s="48">
        <v>149.68</v>
      </c>
      <c r="K514" s="49">
        <v>102.13</v>
      </c>
      <c r="L514" s="48">
        <v>204.27</v>
      </c>
      <c r="M514" s="49">
        <v>129.68</v>
      </c>
      <c r="N514" s="48">
        <v>259.36</v>
      </c>
      <c r="O514" s="49">
        <v>184.78</v>
      </c>
      <c r="P514" s="50">
        <v>369.56</v>
      </c>
    </row>
    <row r="515" spans="1:16" ht="15" x14ac:dyDescent="0.2">
      <c r="A515" s="40" t="s">
        <v>432</v>
      </c>
      <c r="B515" s="88">
        <v>2500</v>
      </c>
      <c r="C515" s="80">
        <v>1</v>
      </c>
      <c r="D515" s="41">
        <v>1.28</v>
      </c>
      <c r="E515" s="42">
        <v>9.67</v>
      </c>
      <c r="F515" s="42">
        <v>19.34</v>
      </c>
      <c r="G515" s="43">
        <v>20.67</v>
      </c>
      <c r="H515" s="42">
        <v>41.33</v>
      </c>
      <c r="I515" s="43">
        <v>32.409999999999997</v>
      </c>
      <c r="J515" s="42">
        <v>64.87</v>
      </c>
      <c r="K515" s="43">
        <v>49.21</v>
      </c>
      <c r="L515" s="42">
        <v>98.27</v>
      </c>
      <c r="M515" s="43">
        <v>66.010000000000005</v>
      </c>
      <c r="N515" s="42">
        <v>131.66999999999999</v>
      </c>
      <c r="O515" s="43">
        <v>99.61</v>
      </c>
      <c r="P515" s="44">
        <v>198.47</v>
      </c>
    </row>
    <row r="516" spans="1:16" ht="15" x14ac:dyDescent="0.2">
      <c r="A516" s="45" t="s">
        <v>562</v>
      </c>
      <c r="B516" s="89">
        <v>7500</v>
      </c>
      <c r="C516" s="46">
        <v>1</v>
      </c>
      <c r="D516" s="47">
        <v>0.89</v>
      </c>
      <c r="E516" s="48">
        <v>4.55</v>
      </c>
      <c r="F516" s="48">
        <v>9.1</v>
      </c>
      <c r="G516" s="49">
        <v>7.55</v>
      </c>
      <c r="H516" s="48">
        <v>12.1</v>
      </c>
      <c r="I516" s="49">
        <v>11.55</v>
      </c>
      <c r="J516" s="48">
        <v>16.100000000000001</v>
      </c>
      <c r="K516" s="49">
        <v>16.55</v>
      </c>
      <c r="L516" s="48">
        <v>21.1</v>
      </c>
      <c r="M516" s="49">
        <v>21.55</v>
      </c>
      <c r="N516" s="48">
        <v>26.1</v>
      </c>
      <c r="O516" s="49">
        <v>31.55</v>
      </c>
      <c r="P516" s="50">
        <v>36.1</v>
      </c>
    </row>
    <row r="517" spans="1:16" ht="15" x14ac:dyDescent="0.2">
      <c r="A517" s="40" t="s">
        <v>433</v>
      </c>
      <c r="B517" s="88">
        <v>5080</v>
      </c>
      <c r="C517" s="80">
        <v>1</v>
      </c>
      <c r="D517" s="41">
        <v>1.1100000000000001</v>
      </c>
      <c r="E517" s="42">
        <v>5.41</v>
      </c>
      <c r="F517" s="42">
        <v>10.82</v>
      </c>
      <c r="G517" s="43">
        <v>14.95</v>
      </c>
      <c r="H517" s="42">
        <v>29.9</v>
      </c>
      <c r="I517" s="43">
        <v>21.31</v>
      </c>
      <c r="J517" s="42">
        <v>42.62</v>
      </c>
      <c r="K517" s="43">
        <v>29.26</v>
      </c>
      <c r="L517" s="42">
        <v>58.52</v>
      </c>
      <c r="M517" s="43">
        <v>37.21</v>
      </c>
      <c r="N517" s="42">
        <v>74.42</v>
      </c>
      <c r="O517" s="43">
        <v>53.11</v>
      </c>
      <c r="P517" s="44">
        <v>106.22</v>
      </c>
    </row>
    <row r="518" spans="1:16" ht="15" x14ac:dyDescent="0.2">
      <c r="A518" s="45" t="s">
        <v>434</v>
      </c>
      <c r="B518" s="89">
        <v>7650</v>
      </c>
      <c r="C518" s="46">
        <v>1</v>
      </c>
      <c r="D518" s="47">
        <v>1.19</v>
      </c>
      <c r="E518" s="48">
        <v>10</v>
      </c>
      <c r="F518" s="48">
        <v>15</v>
      </c>
      <c r="G518" s="49">
        <v>26.5</v>
      </c>
      <c r="H518" s="48">
        <v>39</v>
      </c>
      <c r="I518" s="49">
        <v>37.5</v>
      </c>
      <c r="J518" s="48">
        <v>55</v>
      </c>
      <c r="K518" s="49">
        <v>51.25</v>
      </c>
      <c r="L518" s="48">
        <v>75</v>
      </c>
      <c r="M518" s="49">
        <v>65</v>
      </c>
      <c r="N518" s="48">
        <v>95</v>
      </c>
      <c r="O518" s="49">
        <v>92.5</v>
      </c>
      <c r="P518" s="50">
        <v>135</v>
      </c>
    </row>
    <row r="519" spans="1:16" ht="15" x14ac:dyDescent="0.2">
      <c r="A519" s="40" t="s">
        <v>435</v>
      </c>
      <c r="B519" s="88">
        <v>48400</v>
      </c>
      <c r="C519" s="80">
        <v>1</v>
      </c>
      <c r="D519" s="41">
        <v>1.1000000000000001</v>
      </c>
      <c r="E519" s="42">
        <v>3.27</v>
      </c>
      <c r="F519" s="42">
        <v>5.38</v>
      </c>
      <c r="G519" s="43">
        <v>32.549999999999997</v>
      </c>
      <c r="H519" s="42">
        <v>63.94</v>
      </c>
      <c r="I519" s="43">
        <v>52.07</v>
      </c>
      <c r="J519" s="42">
        <v>102.97</v>
      </c>
      <c r="K519" s="43">
        <v>76.47</v>
      </c>
      <c r="L519" s="42">
        <v>151.77000000000001</v>
      </c>
      <c r="M519" s="43">
        <v>100.86</v>
      </c>
      <c r="N519" s="42">
        <v>200.57</v>
      </c>
      <c r="O519" s="43">
        <v>149.66</v>
      </c>
      <c r="P519" s="44">
        <v>298.16000000000003</v>
      </c>
    </row>
    <row r="520" spans="1:16" ht="15" x14ac:dyDescent="0.2">
      <c r="A520" s="45" t="s">
        <v>436</v>
      </c>
      <c r="B520" s="89">
        <v>7642</v>
      </c>
      <c r="C520" s="46">
        <v>1</v>
      </c>
      <c r="D520" s="47">
        <v>1.1200000000000001</v>
      </c>
      <c r="E520" s="48">
        <v>23.5</v>
      </c>
      <c r="F520" s="48"/>
      <c r="G520" s="49">
        <v>43.75</v>
      </c>
      <c r="H520" s="48"/>
      <c r="I520" s="49">
        <v>64.739999999999995</v>
      </c>
      <c r="J520" s="48"/>
      <c r="K520" s="49">
        <v>94.74</v>
      </c>
      <c r="L520" s="48"/>
      <c r="M520" s="49">
        <v>124.74</v>
      </c>
      <c r="N520" s="48"/>
      <c r="O520" s="49">
        <v>184.74</v>
      </c>
      <c r="P520" s="50"/>
    </row>
    <row r="521" spans="1:16" ht="15" x14ac:dyDescent="0.2">
      <c r="A521" s="40" t="s">
        <v>437</v>
      </c>
      <c r="B521" s="88">
        <v>2433</v>
      </c>
      <c r="C521" s="80">
        <v>1</v>
      </c>
      <c r="D521" s="41">
        <v>1.1399999999999999</v>
      </c>
      <c r="E521" s="42">
        <v>9</v>
      </c>
      <c r="F521" s="42">
        <v>18</v>
      </c>
      <c r="G521" s="43">
        <v>19</v>
      </c>
      <c r="H521" s="42">
        <v>38</v>
      </c>
      <c r="I521" s="43">
        <v>27</v>
      </c>
      <c r="J521" s="42">
        <v>54</v>
      </c>
      <c r="K521" s="43">
        <v>37</v>
      </c>
      <c r="L521" s="42">
        <v>74</v>
      </c>
      <c r="M521" s="43">
        <v>47</v>
      </c>
      <c r="N521" s="42">
        <v>94</v>
      </c>
      <c r="O521" s="43">
        <v>67</v>
      </c>
      <c r="P521" s="44">
        <v>134</v>
      </c>
    </row>
    <row r="522" spans="1:16" ht="15" x14ac:dyDescent="0.2">
      <c r="A522" s="45" t="s">
        <v>563</v>
      </c>
      <c r="B522" s="89">
        <v>700</v>
      </c>
      <c r="C522" s="46">
        <v>2</v>
      </c>
      <c r="D522" s="47">
        <v>0.7</v>
      </c>
      <c r="E522" s="48"/>
      <c r="F522" s="48"/>
      <c r="G522" s="49"/>
      <c r="H522" s="48"/>
      <c r="I522" s="49"/>
      <c r="J522" s="48"/>
      <c r="K522" s="49"/>
      <c r="L522" s="48"/>
      <c r="M522" s="49"/>
      <c r="N522" s="48"/>
      <c r="O522" s="49"/>
      <c r="P522" s="50"/>
    </row>
    <row r="523" spans="1:16" ht="15" x14ac:dyDescent="0.2">
      <c r="A523" s="40" t="s">
        <v>438</v>
      </c>
      <c r="B523" s="88">
        <v>3446</v>
      </c>
      <c r="C523" s="80">
        <v>1</v>
      </c>
      <c r="D523" s="41">
        <v>1.1200000000000001</v>
      </c>
      <c r="E523" s="42">
        <v>9.4499999999999993</v>
      </c>
      <c r="F523" s="42">
        <v>18.899999999999999</v>
      </c>
      <c r="G523" s="43">
        <v>20.81</v>
      </c>
      <c r="H523" s="42">
        <v>41.61</v>
      </c>
      <c r="I523" s="43">
        <v>32.17</v>
      </c>
      <c r="J523" s="42">
        <v>64.33</v>
      </c>
      <c r="K523" s="43">
        <v>46.37</v>
      </c>
      <c r="L523" s="42">
        <v>92.73</v>
      </c>
      <c r="M523" s="43">
        <v>60.57</v>
      </c>
      <c r="N523" s="42">
        <v>121.13</v>
      </c>
      <c r="O523" s="43">
        <v>93.46</v>
      </c>
      <c r="P523" s="44">
        <v>186.93</v>
      </c>
    </row>
    <row r="524" spans="1:16" ht="15" x14ac:dyDescent="0.2">
      <c r="A524" s="45" t="s">
        <v>439</v>
      </c>
      <c r="B524" s="89">
        <v>286028</v>
      </c>
      <c r="C524" s="46">
        <v>1</v>
      </c>
      <c r="D524" s="47">
        <v>1.2</v>
      </c>
      <c r="E524" s="48">
        <v>2.21</v>
      </c>
      <c r="F524" s="48">
        <v>3.31</v>
      </c>
      <c r="G524" s="49">
        <v>17.809999999999999</v>
      </c>
      <c r="H524" s="48">
        <v>26.72</v>
      </c>
      <c r="I524" s="49">
        <v>30.84</v>
      </c>
      <c r="J524" s="48">
        <v>46.27</v>
      </c>
      <c r="K524" s="49">
        <v>47.45</v>
      </c>
      <c r="L524" s="48">
        <v>71.180000000000007</v>
      </c>
      <c r="M524" s="49">
        <v>64.05</v>
      </c>
      <c r="N524" s="48">
        <v>96.08</v>
      </c>
      <c r="O524" s="49">
        <v>97.26</v>
      </c>
      <c r="P524" s="50">
        <v>145.9</v>
      </c>
    </row>
    <row r="525" spans="1:16" ht="15" x14ac:dyDescent="0.2">
      <c r="A525" s="40" t="s">
        <v>499</v>
      </c>
      <c r="B525" s="88">
        <v>286028</v>
      </c>
      <c r="C525" s="80">
        <v>1</v>
      </c>
      <c r="D525" s="41">
        <v>1.2</v>
      </c>
      <c r="E525" s="42">
        <v>2.21</v>
      </c>
      <c r="F525" s="42">
        <v>3.31</v>
      </c>
      <c r="G525" s="43">
        <v>17.809999999999999</v>
      </c>
      <c r="H525" s="42">
        <v>26.72</v>
      </c>
      <c r="I525" s="43">
        <v>30.84</v>
      </c>
      <c r="J525" s="42">
        <v>46.27</v>
      </c>
      <c r="K525" s="43">
        <v>47.45</v>
      </c>
      <c r="L525" s="42">
        <v>71.180000000000007</v>
      </c>
      <c r="M525" s="43">
        <v>64.05</v>
      </c>
      <c r="N525" s="42">
        <v>96.08</v>
      </c>
      <c r="O525" s="43">
        <v>97.26</v>
      </c>
      <c r="P525" s="44">
        <v>145.9</v>
      </c>
    </row>
    <row r="526" spans="1:16" ht="15" x14ac:dyDescent="0.2">
      <c r="A526" s="45" t="s">
        <v>500</v>
      </c>
      <c r="B526" s="89">
        <v>286028</v>
      </c>
      <c r="C526" s="46">
        <v>1</v>
      </c>
      <c r="D526" s="47">
        <v>1.2</v>
      </c>
      <c r="E526" s="48">
        <v>2.65</v>
      </c>
      <c r="F526" s="48">
        <v>3.97</v>
      </c>
      <c r="G526" s="49">
        <v>21.37</v>
      </c>
      <c r="H526" s="48">
        <v>32.06</v>
      </c>
      <c r="I526" s="49">
        <v>37.01</v>
      </c>
      <c r="J526" s="48">
        <v>55.52</v>
      </c>
      <c r="K526" s="49">
        <v>56.94</v>
      </c>
      <c r="L526" s="48">
        <v>85.41</v>
      </c>
      <c r="M526" s="49">
        <v>76.87</v>
      </c>
      <c r="N526" s="48">
        <v>115.29</v>
      </c>
      <c r="O526" s="49">
        <v>116.72</v>
      </c>
      <c r="P526" s="50">
        <v>175.07</v>
      </c>
    </row>
    <row r="527" spans="1:16" ht="15" x14ac:dyDescent="0.2">
      <c r="A527" s="40" t="s">
        <v>501</v>
      </c>
      <c r="B527" s="88">
        <v>286028</v>
      </c>
      <c r="C527" s="80">
        <v>1</v>
      </c>
      <c r="D527" s="41">
        <v>1.2</v>
      </c>
      <c r="E527" s="42">
        <v>4.41</v>
      </c>
      <c r="F527" s="42"/>
      <c r="G527" s="43">
        <v>35.619999999999997</v>
      </c>
      <c r="H527" s="42"/>
      <c r="I527" s="43">
        <v>61.69</v>
      </c>
      <c r="J527" s="42"/>
      <c r="K527" s="43">
        <v>94.9</v>
      </c>
      <c r="L527" s="42"/>
      <c r="M527" s="43">
        <v>128.11000000000001</v>
      </c>
      <c r="N527" s="42"/>
      <c r="O527" s="43">
        <v>194.52</v>
      </c>
      <c r="P527" s="44"/>
    </row>
    <row r="528" spans="1:16" ht="15" x14ac:dyDescent="0.2">
      <c r="A528" s="45" t="s">
        <v>502</v>
      </c>
      <c r="B528" s="89">
        <v>286028</v>
      </c>
      <c r="C528" s="46">
        <v>1</v>
      </c>
      <c r="D528" s="47">
        <v>1.2</v>
      </c>
      <c r="E528" s="48">
        <v>2.21</v>
      </c>
      <c r="F528" s="48">
        <v>3.31</v>
      </c>
      <c r="G528" s="49">
        <v>17.809999999999999</v>
      </c>
      <c r="H528" s="48">
        <v>26.72</v>
      </c>
      <c r="I528" s="49">
        <v>30.84</v>
      </c>
      <c r="J528" s="48">
        <v>46.27</v>
      </c>
      <c r="K528" s="49">
        <v>47.45</v>
      </c>
      <c r="L528" s="48">
        <v>71.180000000000007</v>
      </c>
      <c r="M528" s="49">
        <v>64.05</v>
      </c>
      <c r="N528" s="48">
        <v>96.08</v>
      </c>
      <c r="O528" s="49">
        <v>97.26</v>
      </c>
      <c r="P528" s="50">
        <v>145.9</v>
      </c>
    </row>
    <row r="529" spans="1:16" ht="15" x14ac:dyDescent="0.2">
      <c r="A529" s="40" t="s">
        <v>503</v>
      </c>
      <c r="B529" s="88">
        <v>286028</v>
      </c>
      <c r="C529" s="80">
        <v>1</v>
      </c>
      <c r="D529" s="41">
        <v>1.2</v>
      </c>
      <c r="E529" s="42">
        <v>4.41</v>
      </c>
      <c r="F529" s="42"/>
      <c r="G529" s="43">
        <v>35.619999999999997</v>
      </c>
      <c r="H529" s="42"/>
      <c r="I529" s="43">
        <v>61.69</v>
      </c>
      <c r="J529" s="42"/>
      <c r="K529" s="43">
        <v>94.9</v>
      </c>
      <c r="L529" s="42"/>
      <c r="M529" s="43">
        <v>128.11000000000001</v>
      </c>
      <c r="N529" s="42"/>
      <c r="O529" s="43">
        <v>194.52</v>
      </c>
      <c r="P529" s="44"/>
    </row>
    <row r="530" spans="1:16" ht="15" x14ac:dyDescent="0.2">
      <c r="A530" s="45" t="s">
        <v>440</v>
      </c>
      <c r="B530" s="89">
        <v>9522</v>
      </c>
      <c r="C530" s="46">
        <v>1</v>
      </c>
      <c r="D530" s="47">
        <v>1.18</v>
      </c>
      <c r="E530" s="48">
        <v>11.52</v>
      </c>
      <c r="F530" s="48">
        <v>23.04</v>
      </c>
      <c r="G530" s="49">
        <v>16.920000000000002</v>
      </c>
      <c r="H530" s="48">
        <v>33.840000000000003</v>
      </c>
      <c r="I530" s="49">
        <v>24.12</v>
      </c>
      <c r="J530" s="48">
        <v>48.24</v>
      </c>
      <c r="K530" s="49">
        <v>33.119999999999997</v>
      </c>
      <c r="L530" s="48">
        <v>66.239999999999995</v>
      </c>
      <c r="M530" s="49">
        <v>42.12</v>
      </c>
      <c r="N530" s="48">
        <v>84.24</v>
      </c>
      <c r="O530" s="49">
        <v>57.92</v>
      </c>
      <c r="P530" s="50">
        <v>115.93</v>
      </c>
    </row>
    <row r="531" spans="1:16" ht="15" x14ac:dyDescent="0.2">
      <c r="A531" s="40" t="s">
        <v>441</v>
      </c>
      <c r="B531" s="88">
        <v>938</v>
      </c>
      <c r="C531" s="80">
        <v>1</v>
      </c>
      <c r="D531" s="41">
        <v>0.9</v>
      </c>
      <c r="E531" s="42">
        <v>7</v>
      </c>
      <c r="F531" s="42">
        <v>11</v>
      </c>
      <c r="G531" s="43">
        <v>30.4</v>
      </c>
      <c r="H531" s="42">
        <v>41</v>
      </c>
      <c r="I531" s="43">
        <v>46</v>
      </c>
      <c r="J531" s="42">
        <v>61</v>
      </c>
      <c r="K531" s="43">
        <v>65.5</v>
      </c>
      <c r="L531" s="42">
        <v>86</v>
      </c>
      <c r="M531" s="43">
        <v>85</v>
      </c>
      <c r="N531" s="42">
        <v>111</v>
      </c>
      <c r="O531" s="43">
        <v>124</v>
      </c>
      <c r="P531" s="44">
        <v>161</v>
      </c>
    </row>
    <row r="532" spans="1:16" ht="15" x14ac:dyDescent="0.2">
      <c r="A532" s="45" t="s">
        <v>442</v>
      </c>
      <c r="B532" s="89">
        <v>8875</v>
      </c>
      <c r="C532" s="46">
        <v>1</v>
      </c>
      <c r="D532" s="47">
        <v>0.92</v>
      </c>
      <c r="E532" s="48">
        <v>13</v>
      </c>
      <c r="F532" s="48">
        <v>14.5</v>
      </c>
      <c r="G532" s="49">
        <v>26.95</v>
      </c>
      <c r="H532" s="48">
        <v>41.05</v>
      </c>
      <c r="I532" s="49">
        <v>39.35</v>
      </c>
      <c r="J532" s="48">
        <v>64.650000000000006</v>
      </c>
      <c r="K532" s="49">
        <v>54.85</v>
      </c>
      <c r="L532" s="48">
        <v>94.15</v>
      </c>
      <c r="M532" s="49">
        <v>70.349999999999994</v>
      </c>
      <c r="N532" s="48">
        <v>123.65</v>
      </c>
      <c r="O532" s="49">
        <v>101.35</v>
      </c>
      <c r="P532" s="50">
        <v>182.65</v>
      </c>
    </row>
    <row r="533" spans="1:16" ht="15" x14ac:dyDescent="0.2">
      <c r="A533" s="40" t="s">
        <v>564</v>
      </c>
      <c r="B533" s="88">
        <v>838</v>
      </c>
      <c r="C533" s="80">
        <v>1</v>
      </c>
      <c r="D533" s="41">
        <v>1.1000000000000001</v>
      </c>
      <c r="E533" s="42">
        <v>21</v>
      </c>
      <c r="F533" s="42"/>
      <c r="G533" s="43">
        <v>21.75</v>
      </c>
      <c r="H533" s="42"/>
      <c r="I533" s="43">
        <v>22.75</v>
      </c>
      <c r="J533" s="42"/>
      <c r="K533" s="43">
        <v>24</v>
      </c>
      <c r="L533" s="42"/>
      <c r="M533" s="43">
        <v>25.25</v>
      </c>
      <c r="N533" s="42"/>
      <c r="O533" s="43">
        <v>27.75</v>
      </c>
      <c r="P533" s="44"/>
    </row>
    <row r="534" spans="1:16" ht="15" x14ac:dyDescent="0.2">
      <c r="A534" s="45" t="s">
        <v>443</v>
      </c>
      <c r="B534" s="89">
        <v>5087</v>
      </c>
      <c r="C534" s="46">
        <v>1</v>
      </c>
      <c r="D534" s="47">
        <v>1.19</v>
      </c>
      <c r="E534" s="48">
        <v>7</v>
      </c>
      <c r="F534" s="48">
        <v>7</v>
      </c>
      <c r="G534" s="49">
        <v>26.25</v>
      </c>
      <c r="H534" s="48">
        <v>45.5</v>
      </c>
      <c r="I534" s="49">
        <v>39.090000000000003</v>
      </c>
      <c r="J534" s="48">
        <v>71.17</v>
      </c>
      <c r="K534" s="49">
        <v>55.13</v>
      </c>
      <c r="L534" s="48">
        <v>103.26</v>
      </c>
      <c r="M534" s="49">
        <v>71.17</v>
      </c>
      <c r="N534" s="48">
        <v>135.34</v>
      </c>
      <c r="O534" s="49">
        <v>103.26</v>
      </c>
      <c r="P534" s="50">
        <v>199.51</v>
      </c>
    </row>
    <row r="535" spans="1:16" ht="15" x14ac:dyDescent="0.2">
      <c r="A535" s="40" t="s">
        <v>687</v>
      </c>
      <c r="B535" s="88"/>
      <c r="C535" s="80">
        <v>8</v>
      </c>
      <c r="D535" s="41"/>
      <c r="E535" s="42"/>
      <c r="F535" s="42"/>
      <c r="G535" s="43"/>
      <c r="H535" s="42"/>
      <c r="I535" s="43"/>
      <c r="J535" s="42"/>
      <c r="K535" s="43"/>
      <c r="L535" s="42"/>
      <c r="M535" s="43"/>
      <c r="N535" s="42"/>
      <c r="O535" s="43"/>
      <c r="P535" s="44"/>
    </row>
    <row r="536" spans="1:16" ht="15" x14ac:dyDescent="0.2">
      <c r="A536" s="45" t="s">
        <v>444</v>
      </c>
      <c r="B536" s="89">
        <v>5001</v>
      </c>
      <c r="C536" s="46">
        <v>1</v>
      </c>
      <c r="D536" s="47">
        <v>0.89</v>
      </c>
      <c r="E536" s="48">
        <v>10.71</v>
      </c>
      <c r="F536" s="48">
        <v>21.59</v>
      </c>
      <c r="G536" s="49">
        <v>20.309999999999999</v>
      </c>
      <c r="H536" s="48">
        <v>40.81</v>
      </c>
      <c r="I536" s="49">
        <v>33.11</v>
      </c>
      <c r="J536" s="48">
        <v>66.45</v>
      </c>
      <c r="K536" s="49">
        <v>48.25</v>
      </c>
      <c r="L536" s="48">
        <v>96.8</v>
      </c>
      <c r="M536" s="49">
        <v>63.4</v>
      </c>
      <c r="N536" s="48">
        <v>127.15</v>
      </c>
      <c r="O536" s="49">
        <v>92.2</v>
      </c>
      <c r="P536" s="50">
        <v>184.64</v>
      </c>
    </row>
    <row r="537" spans="1:16" ht="15" x14ac:dyDescent="0.2">
      <c r="A537" s="40" t="s">
        <v>445</v>
      </c>
      <c r="B537" s="88">
        <v>2716</v>
      </c>
      <c r="C537" s="80">
        <v>1</v>
      </c>
      <c r="D537" s="41">
        <v>1.24</v>
      </c>
      <c r="E537" s="42">
        <v>13.48</v>
      </c>
      <c r="F537" s="42">
        <v>26.97</v>
      </c>
      <c r="G537" s="43">
        <v>40.9</v>
      </c>
      <c r="H537" s="42">
        <v>81.99</v>
      </c>
      <c r="I537" s="43">
        <v>69.98</v>
      </c>
      <c r="J537" s="42">
        <v>140.31</v>
      </c>
      <c r="K537" s="43">
        <v>106.33</v>
      </c>
      <c r="L537" s="42">
        <v>213.21</v>
      </c>
      <c r="M537" s="43">
        <v>142.68</v>
      </c>
      <c r="N537" s="42">
        <v>286.11</v>
      </c>
      <c r="O537" s="43">
        <v>215.38</v>
      </c>
      <c r="P537" s="44">
        <v>431.91</v>
      </c>
    </row>
    <row r="538" spans="1:16" ht="15" x14ac:dyDescent="0.2">
      <c r="A538" s="45" t="s">
        <v>446</v>
      </c>
      <c r="B538" s="89">
        <v>767</v>
      </c>
      <c r="C538" s="46">
        <v>1</v>
      </c>
      <c r="D538" s="47">
        <v>0.81</v>
      </c>
      <c r="E538" s="48">
        <v>26.8</v>
      </c>
      <c r="F538" s="48"/>
      <c r="G538" s="49">
        <v>70.400000000000006</v>
      </c>
      <c r="H538" s="48"/>
      <c r="I538" s="49">
        <v>114</v>
      </c>
      <c r="J538" s="48"/>
      <c r="K538" s="49">
        <v>168.5</v>
      </c>
      <c r="L538" s="48"/>
      <c r="M538" s="49">
        <v>223</v>
      </c>
      <c r="N538" s="48"/>
      <c r="O538" s="49">
        <v>332</v>
      </c>
      <c r="P538" s="50"/>
    </row>
  </sheetData>
  <mergeCells count="10">
    <mergeCell ref="A1:P1"/>
    <mergeCell ref="A2:A3"/>
    <mergeCell ref="B2:C3"/>
    <mergeCell ref="D2:D3"/>
    <mergeCell ref="E2:F2"/>
    <mergeCell ref="G2:H2"/>
    <mergeCell ref="I2:J2"/>
    <mergeCell ref="K2:L2"/>
    <mergeCell ref="M2:N2"/>
    <mergeCell ref="O2:P2"/>
  </mergeCells>
  <printOptions horizontalCentered="1"/>
  <pageMargins left="0.25" right="0.25" top="0.5" bottom="0.65" header="0.25" footer="0.3"/>
  <pageSetup scale="88" fitToHeight="0" orientation="landscape" useFirstPageNumber="1" r:id="rId1"/>
  <headerFooter>
    <oddHeader>&amp;CCompare with caution. High rates may be justified and necessary to protect public health.</oddHeader>
    <oddFooter>&amp;L&amp;"Arial,Italic"&amp;8Service Pop.: 1=EPA SDWIS, 2 and 3=LGC AFIR FY07, 4=Mun. Pop. 2009,
5=2xsewer accounts, 6=Water 2030, 7=EPA CWNS 2000, 8=NA&amp;CPage &amp;P; Version 2 (May 2011)&amp;RNC League of Municipalities and UNC Environmental Finance Center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670"/>
  <sheetViews>
    <sheetView showGridLines="0" zoomScaleNormal="100" zoomScaleSheetLayoutView="100" workbookViewId="0">
      <selection activeCell="L1" sqref="L1"/>
    </sheetView>
  </sheetViews>
  <sheetFormatPr defaultColWidth="16.7109375" defaultRowHeight="12.75" x14ac:dyDescent="0.2"/>
  <cols>
    <col min="1" max="1" width="36.5703125" style="1" customWidth="1"/>
    <col min="2" max="2" width="7.5703125" style="7" customWidth="1"/>
    <col min="3" max="3" width="2.5703125" style="9" bestFit="1" customWidth="1"/>
    <col min="4" max="4" width="9.28515625" style="9" customWidth="1"/>
    <col min="5" max="5" width="8" style="9" bestFit="1" customWidth="1"/>
    <col min="6" max="6" width="10.42578125" style="9" customWidth="1"/>
    <col min="7" max="7" width="11.140625" style="2" customWidth="1"/>
    <col min="8" max="8" width="20.42578125" style="2" bestFit="1" customWidth="1"/>
    <col min="9" max="9" width="6.5703125" style="2" customWidth="1"/>
    <col min="10" max="10" width="8.85546875" style="2" customWidth="1"/>
    <col min="11" max="11" width="12" style="10" customWidth="1"/>
    <col min="12" max="16384" width="16.7109375" style="2"/>
  </cols>
  <sheetData>
    <row r="1" spans="1:11" ht="18" x14ac:dyDescent="0.2">
      <c r="A1" s="107" t="s">
        <v>696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64.5" customHeight="1" thickBot="1" x14ac:dyDescent="0.25">
      <c r="A2" s="21" t="s">
        <v>449</v>
      </c>
      <c r="B2" s="114" t="s">
        <v>458</v>
      </c>
      <c r="C2" s="114"/>
      <c r="D2" s="22" t="s">
        <v>598</v>
      </c>
      <c r="E2" s="22" t="s">
        <v>596</v>
      </c>
      <c r="F2" s="22" t="s">
        <v>589</v>
      </c>
      <c r="G2" s="24" t="s">
        <v>588</v>
      </c>
      <c r="H2" s="25" t="s">
        <v>599</v>
      </c>
      <c r="I2" s="23" t="s">
        <v>460</v>
      </c>
      <c r="J2" s="23" t="s">
        <v>586</v>
      </c>
      <c r="K2" s="23" t="s">
        <v>485</v>
      </c>
    </row>
    <row r="3" spans="1:11" ht="15" x14ac:dyDescent="0.2">
      <c r="A3" s="45" t="s">
        <v>0</v>
      </c>
      <c r="B3" s="87">
        <v>5455</v>
      </c>
      <c r="C3" s="46">
        <v>1</v>
      </c>
      <c r="D3" s="54" t="s">
        <v>486</v>
      </c>
      <c r="E3" s="54" t="s">
        <v>593</v>
      </c>
      <c r="F3" s="54" t="s">
        <v>590</v>
      </c>
      <c r="G3" s="55">
        <v>0</v>
      </c>
      <c r="H3" s="54" t="s">
        <v>461</v>
      </c>
      <c r="I3" s="54">
        <v>6</v>
      </c>
      <c r="J3" s="55">
        <v>2500</v>
      </c>
      <c r="K3" s="56">
        <v>1.9758025291828796</v>
      </c>
    </row>
    <row r="4" spans="1:11" ht="15" x14ac:dyDescent="0.2">
      <c r="A4" s="40" t="s">
        <v>2</v>
      </c>
      <c r="B4" s="88">
        <v>4479</v>
      </c>
      <c r="C4" s="80">
        <v>1</v>
      </c>
      <c r="D4" s="51" t="s">
        <v>487</v>
      </c>
      <c r="E4" s="51" t="s">
        <v>594</v>
      </c>
      <c r="F4" s="51" t="s">
        <v>590</v>
      </c>
      <c r="G4" s="52">
        <v>0</v>
      </c>
      <c r="H4" s="51" t="s">
        <v>461</v>
      </c>
      <c r="I4" s="51">
        <v>3</v>
      </c>
      <c r="J4" s="52">
        <v>5000</v>
      </c>
      <c r="K4" s="53">
        <v>2</v>
      </c>
    </row>
    <row r="5" spans="1:11" ht="15" x14ac:dyDescent="0.2">
      <c r="A5" s="45" t="s">
        <v>3</v>
      </c>
      <c r="B5" s="89">
        <v>800</v>
      </c>
      <c r="C5" s="46">
        <v>1</v>
      </c>
      <c r="D5" s="54" t="s">
        <v>486</v>
      </c>
      <c r="E5" s="54" t="s">
        <v>594</v>
      </c>
      <c r="F5" s="54" t="s">
        <v>590</v>
      </c>
      <c r="G5" s="55">
        <v>0</v>
      </c>
      <c r="H5" s="54" t="s">
        <v>463</v>
      </c>
      <c r="I5" s="54" t="s">
        <v>733</v>
      </c>
      <c r="J5" s="55" t="s">
        <v>733</v>
      </c>
      <c r="K5" s="56" t="s">
        <v>733</v>
      </c>
    </row>
    <row r="6" spans="1:11" ht="15" x14ac:dyDescent="0.2">
      <c r="A6" s="40" t="s">
        <v>4</v>
      </c>
      <c r="B6" s="88">
        <v>16191</v>
      </c>
      <c r="C6" s="80">
        <v>1</v>
      </c>
      <c r="D6" s="51" t="s">
        <v>486</v>
      </c>
      <c r="E6" s="51" t="s">
        <v>594</v>
      </c>
      <c r="F6" s="51" t="s">
        <v>590</v>
      </c>
      <c r="G6" s="52">
        <v>2244</v>
      </c>
      <c r="H6" s="51" t="s">
        <v>464</v>
      </c>
      <c r="I6" s="51">
        <v>3</v>
      </c>
      <c r="J6" s="52">
        <v>224400</v>
      </c>
      <c r="K6" s="53">
        <v>1.999850029994001</v>
      </c>
    </row>
    <row r="7" spans="1:11" ht="15" x14ac:dyDescent="0.2">
      <c r="A7" s="45" t="s">
        <v>5</v>
      </c>
      <c r="B7" s="89">
        <v>10917</v>
      </c>
      <c r="C7" s="46">
        <v>1</v>
      </c>
      <c r="D7" s="54" t="s">
        <v>486</v>
      </c>
      <c r="E7" s="54" t="s">
        <v>594</v>
      </c>
      <c r="F7" s="54" t="s">
        <v>591</v>
      </c>
      <c r="G7" s="55">
        <v>0</v>
      </c>
      <c r="H7" s="54" t="s">
        <v>463</v>
      </c>
      <c r="I7" s="54" t="s">
        <v>733</v>
      </c>
      <c r="J7" s="55" t="s">
        <v>733</v>
      </c>
      <c r="K7" s="56" t="s">
        <v>733</v>
      </c>
    </row>
    <row r="8" spans="1:11" ht="15" x14ac:dyDescent="0.2">
      <c r="A8" s="40" t="s">
        <v>7</v>
      </c>
      <c r="B8" s="88">
        <v>10917</v>
      </c>
      <c r="C8" s="80">
        <v>1</v>
      </c>
      <c r="D8" s="51" t="s">
        <v>486</v>
      </c>
      <c r="E8" s="51" t="s">
        <v>594</v>
      </c>
      <c r="F8" s="51" t="s">
        <v>590</v>
      </c>
      <c r="G8" s="52">
        <v>0</v>
      </c>
      <c r="H8" s="51" t="s">
        <v>463</v>
      </c>
      <c r="I8" s="51" t="s">
        <v>733</v>
      </c>
      <c r="J8" s="52" t="s">
        <v>733</v>
      </c>
      <c r="K8" s="53" t="s">
        <v>733</v>
      </c>
    </row>
    <row r="9" spans="1:11" ht="15" x14ac:dyDescent="0.2">
      <c r="A9" s="45" t="s">
        <v>8</v>
      </c>
      <c r="B9" s="89">
        <v>3298</v>
      </c>
      <c r="C9" s="46">
        <v>1</v>
      </c>
      <c r="D9" s="54" t="s">
        <v>487</v>
      </c>
      <c r="E9" s="54" t="s">
        <v>594</v>
      </c>
      <c r="F9" s="54" t="s">
        <v>590</v>
      </c>
      <c r="G9" s="55">
        <v>3000</v>
      </c>
      <c r="H9" s="54" t="s">
        <v>463</v>
      </c>
      <c r="I9" s="54" t="s">
        <v>733</v>
      </c>
      <c r="J9" s="55" t="s">
        <v>733</v>
      </c>
      <c r="K9" s="56">
        <v>2.0090722856306704</v>
      </c>
    </row>
    <row r="10" spans="1:11" ht="15" x14ac:dyDescent="0.2">
      <c r="A10" s="40" t="s">
        <v>9</v>
      </c>
      <c r="B10" s="88">
        <v>4972</v>
      </c>
      <c r="C10" s="80">
        <v>1</v>
      </c>
      <c r="D10" s="51" t="s">
        <v>486</v>
      </c>
      <c r="E10" s="51" t="s">
        <v>594</v>
      </c>
      <c r="F10" s="51" t="s">
        <v>590</v>
      </c>
      <c r="G10" s="52">
        <v>2000</v>
      </c>
      <c r="H10" s="51" t="s">
        <v>463</v>
      </c>
      <c r="I10" s="51" t="s">
        <v>733</v>
      </c>
      <c r="J10" s="52" t="s">
        <v>733</v>
      </c>
      <c r="K10" s="53">
        <v>1.9596083231334147</v>
      </c>
    </row>
    <row r="11" spans="1:11" ht="15" x14ac:dyDescent="0.2">
      <c r="A11" s="45" t="s">
        <v>10</v>
      </c>
      <c r="B11" s="89">
        <v>13000</v>
      </c>
      <c r="C11" s="46">
        <v>1</v>
      </c>
      <c r="D11" s="54" t="s">
        <v>486</v>
      </c>
      <c r="E11" s="54" t="s">
        <v>594</v>
      </c>
      <c r="F11" s="54" t="s">
        <v>591</v>
      </c>
      <c r="G11" s="55">
        <v>2000</v>
      </c>
      <c r="H11" s="54" t="s">
        <v>464</v>
      </c>
      <c r="I11" s="54">
        <v>8</v>
      </c>
      <c r="J11" s="55">
        <v>10000</v>
      </c>
      <c r="K11" s="56" t="s">
        <v>733</v>
      </c>
    </row>
    <row r="12" spans="1:11" ht="15" x14ac:dyDescent="0.2">
      <c r="A12" s="40" t="s">
        <v>12</v>
      </c>
      <c r="B12" s="88">
        <v>1262</v>
      </c>
      <c r="C12" s="80">
        <v>1</v>
      </c>
      <c r="D12" s="51" t="s">
        <v>486</v>
      </c>
      <c r="E12" s="51" t="s">
        <v>594</v>
      </c>
      <c r="F12" s="51" t="s">
        <v>590</v>
      </c>
      <c r="G12" s="52">
        <v>3000</v>
      </c>
      <c r="H12" s="51" t="s">
        <v>463</v>
      </c>
      <c r="I12" s="51" t="s">
        <v>733</v>
      </c>
      <c r="J12" s="52" t="s">
        <v>733</v>
      </c>
      <c r="K12" s="53" t="s">
        <v>733</v>
      </c>
    </row>
    <row r="13" spans="1:11" ht="15" x14ac:dyDescent="0.2">
      <c r="A13" s="45" t="s">
        <v>13</v>
      </c>
      <c r="B13" s="89">
        <v>34665</v>
      </c>
      <c r="C13" s="46">
        <v>1</v>
      </c>
      <c r="D13" s="54" t="s">
        <v>486</v>
      </c>
      <c r="E13" s="54" t="s">
        <v>594</v>
      </c>
      <c r="F13" s="54" t="s">
        <v>590</v>
      </c>
      <c r="G13" s="55">
        <v>0</v>
      </c>
      <c r="H13" s="54" t="s">
        <v>463</v>
      </c>
      <c r="I13" s="54" t="s">
        <v>733</v>
      </c>
      <c r="J13" s="55" t="s">
        <v>733</v>
      </c>
      <c r="K13" s="56">
        <v>2</v>
      </c>
    </row>
    <row r="14" spans="1:11" ht="15" x14ac:dyDescent="0.2">
      <c r="A14" s="40" t="s">
        <v>654</v>
      </c>
      <c r="B14" s="88">
        <v>203</v>
      </c>
      <c r="C14" s="80">
        <v>1</v>
      </c>
      <c r="D14" s="51" t="s">
        <v>486</v>
      </c>
      <c r="E14" s="51" t="s">
        <v>594</v>
      </c>
      <c r="F14" s="51" t="s">
        <v>590</v>
      </c>
      <c r="G14" s="52">
        <v>3000</v>
      </c>
      <c r="H14" s="51" t="s">
        <v>463</v>
      </c>
      <c r="I14" s="51" t="s">
        <v>733</v>
      </c>
      <c r="J14" s="52" t="s">
        <v>733</v>
      </c>
      <c r="K14" s="53" t="s">
        <v>733</v>
      </c>
    </row>
    <row r="15" spans="1:11" ht="15" x14ac:dyDescent="0.2">
      <c r="A15" s="45" t="s">
        <v>14</v>
      </c>
      <c r="B15" s="89">
        <v>9300</v>
      </c>
      <c r="C15" s="46">
        <v>1</v>
      </c>
      <c r="D15" s="54" t="s">
        <v>486</v>
      </c>
      <c r="E15" s="54" t="s">
        <v>594</v>
      </c>
      <c r="F15" s="54" t="s">
        <v>591</v>
      </c>
      <c r="G15" s="55">
        <v>2000</v>
      </c>
      <c r="H15" s="54" t="s">
        <v>463</v>
      </c>
      <c r="I15" s="54" t="s">
        <v>733</v>
      </c>
      <c r="J15" s="55" t="s">
        <v>733</v>
      </c>
      <c r="K15" s="56">
        <v>2</v>
      </c>
    </row>
    <row r="16" spans="1:11" ht="15" x14ac:dyDescent="0.2">
      <c r="A16" s="40" t="s">
        <v>15</v>
      </c>
      <c r="B16" s="88">
        <v>28047</v>
      </c>
      <c r="C16" s="80">
        <v>1</v>
      </c>
      <c r="D16" s="51" t="s">
        <v>486</v>
      </c>
      <c r="E16" s="51" t="s">
        <v>594</v>
      </c>
      <c r="F16" s="51" t="s">
        <v>590</v>
      </c>
      <c r="G16" s="52">
        <v>1122</v>
      </c>
      <c r="H16" s="51" t="s">
        <v>463</v>
      </c>
      <c r="I16" s="51" t="s">
        <v>733</v>
      </c>
      <c r="J16" s="52" t="s">
        <v>733</v>
      </c>
      <c r="K16" s="53">
        <v>2.5016233766233764</v>
      </c>
    </row>
    <row r="17" spans="1:11" ht="15" x14ac:dyDescent="0.2">
      <c r="A17" s="45" t="s">
        <v>16</v>
      </c>
      <c r="B17" s="89">
        <v>124000</v>
      </c>
      <c r="C17" s="46">
        <v>1</v>
      </c>
      <c r="D17" s="54" t="s">
        <v>487</v>
      </c>
      <c r="E17" s="54" t="s">
        <v>593</v>
      </c>
      <c r="F17" s="54" t="s">
        <v>591</v>
      </c>
      <c r="G17" s="55">
        <v>0</v>
      </c>
      <c r="H17" s="54" t="s">
        <v>464</v>
      </c>
      <c r="I17" s="54">
        <v>2</v>
      </c>
      <c r="J17" s="55">
        <v>7480</v>
      </c>
      <c r="K17" s="56" t="s">
        <v>733</v>
      </c>
    </row>
    <row r="18" spans="1:11" ht="15" x14ac:dyDescent="0.2">
      <c r="A18" s="40" t="s">
        <v>17</v>
      </c>
      <c r="B18" s="88">
        <v>6380</v>
      </c>
      <c r="C18" s="80">
        <v>1</v>
      </c>
      <c r="D18" s="51" t="s">
        <v>486</v>
      </c>
      <c r="E18" s="51" t="s">
        <v>594</v>
      </c>
      <c r="F18" s="51" t="s">
        <v>591</v>
      </c>
      <c r="G18" s="52">
        <v>4000</v>
      </c>
      <c r="H18" s="51" t="s">
        <v>463</v>
      </c>
      <c r="I18" s="51" t="s">
        <v>733</v>
      </c>
      <c r="J18" s="52" t="s">
        <v>733</v>
      </c>
      <c r="K18" s="53" t="s">
        <v>733</v>
      </c>
    </row>
    <row r="19" spans="1:11" ht="15" x14ac:dyDescent="0.2">
      <c r="A19" s="45" t="s">
        <v>18</v>
      </c>
      <c r="B19" s="89">
        <v>1438</v>
      </c>
      <c r="C19" s="46">
        <v>1</v>
      </c>
      <c r="D19" s="54" t="s">
        <v>486</v>
      </c>
      <c r="E19" s="54" t="s">
        <v>594</v>
      </c>
      <c r="F19" s="54" t="s">
        <v>590</v>
      </c>
      <c r="G19" s="55">
        <v>0</v>
      </c>
      <c r="H19" s="54" t="s">
        <v>463</v>
      </c>
      <c r="I19" s="54" t="s">
        <v>733</v>
      </c>
      <c r="J19" s="55" t="s">
        <v>733</v>
      </c>
      <c r="K19" s="56">
        <v>1.3744680851063831</v>
      </c>
    </row>
    <row r="20" spans="1:11" ht="15" x14ac:dyDescent="0.2">
      <c r="A20" s="40" t="s">
        <v>19</v>
      </c>
      <c r="B20" s="88">
        <v>571</v>
      </c>
      <c r="C20" s="80">
        <v>1</v>
      </c>
      <c r="D20" s="51" t="s">
        <v>486</v>
      </c>
      <c r="E20" s="51" t="s">
        <v>594</v>
      </c>
      <c r="F20" s="51" t="s">
        <v>590</v>
      </c>
      <c r="G20" s="52">
        <v>0</v>
      </c>
      <c r="H20" s="51" t="s">
        <v>461</v>
      </c>
      <c r="I20" s="51">
        <v>2</v>
      </c>
      <c r="J20" s="52">
        <v>20000</v>
      </c>
      <c r="K20" s="53">
        <v>1.982472650276438</v>
      </c>
    </row>
    <row r="21" spans="1:11" ht="15" x14ac:dyDescent="0.2">
      <c r="A21" s="45" t="s">
        <v>20</v>
      </c>
      <c r="B21" s="89">
        <v>375</v>
      </c>
      <c r="C21" s="46">
        <v>1</v>
      </c>
      <c r="D21" s="54" t="s">
        <v>486</v>
      </c>
      <c r="E21" s="54" t="s">
        <v>594</v>
      </c>
      <c r="F21" s="54" t="s">
        <v>590</v>
      </c>
      <c r="G21" s="55">
        <v>1000</v>
      </c>
      <c r="H21" s="54" t="s">
        <v>463</v>
      </c>
      <c r="I21" s="54" t="s">
        <v>733</v>
      </c>
      <c r="J21" s="55" t="s">
        <v>733</v>
      </c>
      <c r="K21" s="56">
        <v>1.25</v>
      </c>
    </row>
    <row r="22" spans="1:11" ht="15" x14ac:dyDescent="0.2">
      <c r="A22" s="40" t="s">
        <v>21</v>
      </c>
      <c r="B22" s="88">
        <v>5629</v>
      </c>
      <c r="C22" s="80">
        <v>1</v>
      </c>
      <c r="D22" s="51" t="s">
        <v>486</v>
      </c>
      <c r="E22" s="51" t="s">
        <v>594</v>
      </c>
      <c r="F22" s="51" t="s">
        <v>590</v>
      </c>
      <c r="G22" s="52">
        <v>0</v>
      </c>
      <c r="H22" s="51" t="s">
        <v>461</v>
      </c>
      <c r="I22" s="51">
        <v>3</v>
      </c>
      <c r="J22" s="52">
        <v>5000</v>
      </c>
      <c r="K22" s="53">
        <v>1.2250140633789612</v>
      </c>
    </row>
    <row r="23" spans="1:11" ht="15" x14ac:dyDescent="0.2">
      <c r="A23" s="45" t="s">
        <v>23</v>
      </c>
      <c r="B23" s="89">
        <v>888</v>
      </c>
      <c r="C23" s="46">
        <v>1</v>
      </c>
      <c r="D23" s="54" t="s">
        <v>487</v>
      </c>
      <c r="E23" s="54" t="s">
        <v>594</v>
      </c>
      <c r="F23" s="54" t="s">
        <v>590</v>
      </c>
      <c r="G23" s="55">
        <v>4000</v>
      </c>
      <c r="H23" s="54" t="s">
        <v>463</v>
      </c>
      <c r="I23" s="54" t="s">
        <v>733</v>
      </c>
      <c r="J23" s="55" t="s">
        <v>733</v>
      </c>
      <c r="K23" s="56">
        <v>1.8811881188118811</v>
      </c>
    </row>
    <row r="24" spans="1:11" ht="15" x14ac:dyDescent="0.2">
      <c r="A24" s="40" t="s">
        <v>24</v>
      </c>
      <c r="B24" s="88">
        <v>2442</v>
      </c>
      <c r="C24" s="80">
        <v>1</v>
      </c>
      <c r="D24" s="51" t="s">
        <v>487</v>
      </c>
      <c r="E24" s="51" t="s">
        <v>594</v>
      </c>
      <c r="F24" s="51" t="s">
        <v>590</v>
      </c>
      <c r="G24" s="52">
        <v>0</v>
      </c>
      <c r="H24" s="51" t="s">
        <v>461</v>
      </c>
      <c r="I24" s="51">
        <v>2</v>
      </c>
      <c r="J24" s="52">
        <v>500000</v>
      </c>
      <c r="K24" s="53" t="s">
        <v>733</v>
      </c>
    </row>
    <row r="25" spans="1:11" ht="15" x14ac:dyDescent="0.2">
      <c r="A25" s="45" t="s">
        <v>25</v>
      </c>
      <c r="B25" s="89">
        <v>1407</v>
      </c>
      <c r="C25" s="46">
        <v>1</v>
      </c>
      <c r="D25" s="54" t="s">
        <v>486</v>
      </c>
      <c r="E25" s="54" t="s">
        <v>594</v>
      </c>
      <c r="F25" s="54" t="s">
        <v>591</v>
      </c>
      <c r="G25" s="55">
        <v>2000</v>
      </c>
      <c r="H25" s="54" t="s">
        <v>465</v>
      </c>
      <c r="I25" s="54">
        <v>5</v>
      </c>
      <c r="J25" s="55">
        <v>4000</v>
      </c>
      <c r="K25" s="56">
        <v>1.7325425845001339</v>
      </c>
    </row>
    <row r="26" spans="1:11" ht="15" x14ac:dyDescent="0.2">
      <c r="A26" s="40" t="s">
        <v>26</v>
      </c>
      <c r="B26" s="88">
        <v>7015</v>
      </c>
      <c r="C26" s="80">
        <v>1</v>
      </c>
      <c r="D26" s="51" t="s">
        <v>486</v>
      </c>
      <c r="E26" s="51" t="s">
        <v>594</v>
      </c>
      <c r="F26" s="51" t="s">
        <v>590</v>
      </c>
      <c r="G26" s="52">
        <v>3000</v>
      </c>
      <c r="H26" s="51" t="s">
        <v>463</v>
      </c>
      <c r="I26" s="51" t="s">
        <v>733</v>
      </c>
      <c r="J26" s="52" t="s">
        <v>733</v>
      </c>
      <c r="K26" s="53" t="s">
        <v>733</v>
      </c>
    </row>
    <row r="27" spans="1:11" ht="15" x14ac:dyDescent="0.2">
      <c r="A27" s="45" t="s">
        <v>27</v>
      </c>
      <c r="B27" s="89">
        <v>2285</v>
      </c>
      <c r="C27" s="46">
        <v>6</v>
      </c>
      <c r="D27" s="54" t="s">
        <v>733</v>
      </c>
      <c r="E27" s="54" t="s">
        <v>733</v>
      </c>
      <c r="F27" s="54" t="s">
        <v>733</v>
      </c>
      <c r="G27" s="55" t="s">
        <v>733</v>
      </c>
      <c r="H27" s="54" t="s">
        <v>733</v>
      </c>
      <c r="I27" s="54" t="s">
        <v>733</v>
      </c>
      <c r="J27" s="55" t="s">
        <v>733</v>
      </c>
      <c r="K27" s="56" t="s">
        <v>733</v>
      </c>
    </row>
    <row r="28" spans="1:11" ht="15" x14ac:dyDescent="0.2">
      <c r="A28" s="40" t="s">
        <v>28</v>
      </c>
      <c r="B28" s="88">
        <v>4530</v>
      </c>
      <c r="C28" s="80">
        <v>1</v>
      </c>
      <c r="D28" s="51" t="s">
        <v>486</v>
      </c>
      <c r="E28" s="51" t="s">
        <v>594</v>
      </c>
      <c r="F28" s="51" t="s">
        <v>591</v>
      </c>
      <c r="G28" s="52">
        <v>0</v>
      </c>
      <c r="H28" s="51" t="s">
        <v>463</v>
      </c>
      <c r="I28" s="51" t="s">
        <v>733</v>
      </c>
      <c r="J28" s="52" t="s">
        <v>733</v>
      </c>
      <c r="K28" s="53">
        <v>1.5569620253164558</v>
      </c>
    </row>
    <row r="29" spans="1:11" ht="15" x14ac:dyDescent="0.2">
      <c r="A29" s="45" t="s">
        <v>30</v>
      </c>
      <c r="B29" s="89">
        <v>28503</v>
      </c>
      <c r="C29" s="46">
        <v>1</v>
      </c>
      <c r="D29" s="54" t="s">
        <v>487</v>
      </c>
      <c r="E29" s="54" t="s">
        <v>594</v>
      </c>
      <c r="F29" s="54" t="s">
        <v>590</v>
      </c>
      <c r="G29" s="55">
        <v>2000</v>
      </c>
      <c r="H29" s="54" t="s">
        <v>464</v>
      </c>
      <c r="I29" s="54">
        <v>2</v>
      </c>
      <c r="J29" s="55">
        <v>4000</v>
      </c>
      <c r="K29" s="56" t="s">
        <v>733</v>
      </c>
    </row>
    <row r="30" spans="1:11" ht="15" x14ac:dyDescent="0.2">
      <c r="A30" s="40" t="s">
        <v>31</v>
      </c>
      <c r="B30" s="88">
        <v>28503</v>
      </c>
      <c r="C30" s="80">
        <v>1</v>
      </c>
      <c r="D30" s="51" t="s">
        <v>487</v>
      </c>
      <c r="E30" s="51" t="s">
        <v>594</v>
      </c>
      <c r="F30" s="51" t="s">
        <v>590</v>
      </c>
      <c r="G30" s="52">
        <v>2000</v>
      </c>
      <c r="H30" s="51" t="s">
        <v>464</v>
      </c>
      <c r="I30" s="51">
        <v>3</v>
      </c>
      <c r="J30" s="52">
        <v>4000</v>
      </c>
      <c r="K30" s="53" t="s">
        <v>733</v>
      </c>
    </row>
    <row r="31" spans="1:11" ht="15" x14ac:dyDescent="0.2">
      <c r="A31" s="45" t="s">
        <v>33</v>
      </c>
      <c r="B31" s="89">
        <v>28503</v>
      </c>
      <c r="C31" s="46">
        <v>1</v>
      </c>
      <c r="D31" s="54" t="s">
        <v>487</v>
      </c>
      <c r="E31" s="54" t="s">
        <v>594</v>
      </c>
      <c r="F31" s="54" t="s">
        <v>590</v>
      </c>
      <c r="G31" s="55">
        <v>2000</v>
      </c>
      <c r="H31" s="54" t="s">
        <v>463</v>
      </c>
      <c r="I31" s="54" t="s">
        <v>733</v>
      </c>
      <c r="J31" s="55" t="s">
        <v>733</v>
      </c>
      <c r="K31" s="56" t="s">
        <v>733</v>
      </c>
    </row>
    <row r="32" spans="1:11" ht="15" x14ac:dyDescent="0.2">
      <c r="A32" s="40" t="s">
        <v>34</v>
      </c>
      <c r="B32" s="88">
        <v>28503</v>
      </c>
      <c r="C32" s="80">
        <v>1</v>
      </c>
      <c r="D32" s="51" t="s">
        <v>487</v>
      </c>
      <c r="E32" s="51" t="s">
        <v>594</v>
      </c>
      <c r="F32" s="51" t="s">
        <v>590</v>
      </c>
      <c r="G32" s="52">
        <v>2000</v>
      </c>
      <c r="H32" s="51" t="s">
        <v>464</v>
      </c>
      <c r="I32" s="51">
        <v>2</v>
      </c>
      <c r="J32" s="52">
        <v>4000</v>
      </c>
      <c r="K32" s="53" t="s">
        <v>733</v>
      </c>
    </row>
    <row r="33" spans="1:11" ht="15" x14ac:dyDescent="0.2">
      <c r="A33" s="45" t="s">
        <v>35</v>
      </c>
      <c r="B33" s="89">
        <v>28503</v>
      </c>
      <c r="C33" s="46">
        <v>1</v>
      </c>
      <c r="D33" s="54" t="s">
        <v>487</v>
      </c>
      <c r="E33" s="54" t="s">
        <v>594</v>
      </c>
      <c r="F33" s="54" t="s">
        <v>590</v>
      </c>
      <c r="G33" s="55">
        <v>2000</v>
      </c>
      <c r="H33" s="54" t="s">
        <v>464</v>
      </c>
      <c r="I33" s="54">
        <v>2</v>
      </c>
      <c r="J33" s="55">
        <v>4000</v>
      </c>
      <c r="K33" s="56" t="s">
        <v>733</v>
      </c>
    </row>
    <row r="34" spans="1:11" ht="15" x14ac:dyDescent="0.2">
      <c r="A34" s="40" t="s">
        <v>36</v>
      </c>
      <c r="B34" s="88">
        <v>28503</v>
      </c>
      <c r="C34" s="80">
        <v>1</v>
      </c>
      <c r="D34" s="51" t="s">
        <v>487</v>
      </c>
      <c r="E34" s="51" t="s">
        <v>594</v>
      </c>
      <c r="F34" s="51" t="s">
        <v>590</v>
      </c>
      <c r="G34" s="52">
        <v>2000</v>
      </c>
      <c r="H34" s="51" t="s">
        <v>463</v>
      </c>
      <c r="I34" s="51" t="s">
        <v>733</v>
      </c>
      <c r="J34" s="52" t="s">
        <v>733</v>
      </c>
      <c r="K34" s="53" t="s">
        <v>733</v>
      </c>
    </row>
    <row r="35" spans="1:11" ht="15" x14ac:dyDescent="0.2">
      <c r="A35" s="45" t="s">
        <v>37</v>
      </c>
      <c r="B35" s="89">
        <v>28503</v>
      </c>
      <c r="C35" s="46">
        <v>1</v>
      </c>
      <c r="D35" s="54" t="s">
        <v>487</v>
      </c>
      <c r="E35" s="54" t="s">
        <v>594</v>
      </c>
      <c r="F35" s="54" t="s">
        <v>590</v>
      </c>
      <c r="G35" s="55">
        <v>2000</v>
      </c>
      <c r="H35" s="54" t="s">
        <v>463</v>
      </c>
      <c r="I35" s="54" t="s">
        <v>733</v>
      </c>
      <c r="J35" s="55" t="s">
        <v>733</v>
      </c>
      <c r="K35" s="56" t="s">
        <v>733</v>
      </c>
    </row>
    <row r="36" spans="1:11" ht="15" x14ac:dyDescent="0.2">
      <c r="A36" s="40" t="s">
        <v>38</v>
      </c>
      <c r="B36" s="88">
        <v>2418</v>
      </c>
      <c r="C36" s="80">
        <v>1</v>
      </c>
      <c r="D36" s="51" t="s">
        <v>487</v>
      </c>
      <c r="E36" s="51" t="s">
        <v>595</v>
      </c>
      <c r="F36" s="51" t="s">
        <v>590</v>
      </c>
      <c r="G36" s="52">
        <v>2999.9999999999968</v>
      </c>
      <c r="H36" s="51" t="s">
        <v>461</v>
      </c>
      <c r="I36" s="51">
        <v>3</v>
      </c>
      <c r="J36" s="52">
        <v>9999.9999999999891</v>
      </c>
      <c r="K36" s="53" t="s">
        <v>733</v>
      </c>
    </row>
    <row r="37" spans="1:11" ht="15" x14ac:dyDescent="0.2">
      <c r="A37" s="45" t="s">
        <v>39</v>
      </c>
      <c r="B37" s="89">
        <v>1960</v>
      </c>
      <c r="C37" s="46">
        <v>1</v>
      </c>
      <c r="D37" s="54" t="s">
        <v>486</v>
      </c>
      <c r="E37" s="54" t="s">
        <v>594</v>
      </c>
      <c r="F37" s="54" t="s">
        <v>590</v>
      </c>
      <c r="G37" s="55">
        <v>3000</v>
      </c>
      <c r="H37" s="54" t="s">
        <v>463</v>
      </c>
      <c r="I37" s="54" t="s">
        <v>733</v>
      </c>
      <c r="J37" s="55" t="s">
        <v>733</v>
      </c>
      <c r="K37" s="56" t="s">
        <v>733</v>
      </c>
    </row>
    <row r="38" spans="1:11" ht="15" x14ac:dyDescent="0.2">
      <c r="A38" s="40" t="s">
        <v>505</v>
      </c>
      <c r="B38" s="88">
        <v>9850</v>
      </c>
      <c r="C38" s="80">
        <v>1</v>
      </c>
      <c r="D38" s="51" t="s">
        <v>486</v>
      </c>
      <c r="E38" s="51" t="s">
        <v>593</v>
      </c>
      <c r="F38" s="51" t="s">
        <v>590</v>
      </c>
      <c r="G38" s="52">
        <v>0</v>
      </c>
      <c r="H38" s="51" t="s">
        <v>461</v>
      </c>
      <c r="I38" s="51">
        <v>5</v>
      </c>
      <c r="J38" s="52">
        <v>1500</v>
      </c>
      <c r="K38" s="53" t="s">
        <v>733</v>
      </c>
    </row>
    <row r="39" spans="1:11" ht="15" x14ac:dyDescent="0.2">
      <c r="A39" s="45" t="s">
        <v>40</v>
      </c>
      <c r="B39" s="89">
        <v>9470</v>
      </c>
      <c r="C39" s="46">
        <v>1</v>
      </c>
      <c r="D39" s="54" t="s">
        <v>487</v>
      </c>
      <c r="E39" s="54" t="s">
        <v>594</v>
      </c>
      <c r="F39" s="54" t="s">
        <v>590</v>
      </c>
      <c r="G39" s="55">
        <v>2000</v>
      </c>
      <c r="H39" s="54" t="s">
        <v>465</v>
      </c>
      <c r="I39" s="54">
        <v>4</v>
      </c>
      <c r="J39" s="55">
        <v>10000</v>
      </c>
      <c r="K39" s="56">
        <v>1.9999213774667821</v>
      </c>
    </row>
    <row r="40" spans="1:11" ht="15" x14ac:dyDescent="0.2">
      <c r="A40" s="40" t="s">
        <v>41</v>
      </c>
      <c r="B40" s="88">
        <v>4671</v>
      </c>
      <c r="C40" s="80">
        <v>1</v>
      </c>
      <c r="D40" s="51" t="s">
        <v>486</v>
      </c>
      <c r="E40" s="51" t="s">
        <v>594</v>
      </c>
      <c r="F40" s="51" t="s">
        <v>590</v>
      </c>
      <c r="G40" s="52">
        <v>0</v>
      </c>
      <c r="H40" s="51" t="s">
        <v>463</v>
      </c>
      <c r="I40" s="51" t="s">
        <v>733</v>
      </c>
      <c r="J40" s="52" t="s">
        <v>733</v>
      </c>
      <c r="K40" s="53">
        <v>1.6098153547133138</v>
      </c>
    </row>
    <row r="41" spans="1:11" ht="15" x14ac:dyDescent="0.2">
      <c r="A41" s="45" t="s">
        <v>42</v>
      </c>
      <c r="B41" s="89">
        <v>1548</v>
      </c>
      <c r="C41" s="46">
        <v>4</v>
      </c>
      <c r="D41" s="54" t="s">
        <v>486</v>
      </c>
      <c r="E41" s="54" t="s">
        <v>593</v>
      </c>
      <c r="F41" s="54" t="s">
        <v>590</v>
      </c>
      <c r="G41" s="55">
        <v>1500</v>
      </c>
      <c r="H41" s="54" t="s">
        <v>461</v>
      </c>
      <c r="I41" s="54">
        <v>2</v>
      </c>
      <c r="J41" s="55">
        <v>100000</v>
      </c>
      <c r="K41" s="56" t="s">
        <v>733</v>
      </c>
    </row>
    <row r="42" spans="1:11" ht="15" x14ac:dyDescent="0.2">
      <c r="A42" s="40" t="s">
        <v>43</v>
      </c>
      <c r="B42" s="88">
        <v>10475</v>
      </c>
      <c r="C42" s="80">
        <v>1</v>
      </c>
      <c r="D42" s="51" t="s">
        <v>487</v>
      </c>
      <c r="E42" s="51" t="s">
        <v>594</v>
      </c>
      <c r="F42" s="51" t="s">
        <v>590</v>
      </c>
      <c r="G42" s="52">
        <v>2000</v>
      </c>
      <c r="H42" s="51" t="s">
        <v>464</v>
      </c>
      <c r="I42" s="51">
        <v>2</v>
      </c>
      <c r="J42" s="52">
        <v>5000</v>
      </c>
      <c r="K42" s="53" t="s">
        <v>733</v>
      </c>
    </row>
    <row r="43" spans="1:11" ht="15" x14ac:dyDescent="0.2">
      <c r="A43" s="45" t="s">
        <v>44</v>
      </c>
      <c r="B43" s="89">
        <v>5429</v>
      </c>
      <c r="C43" s="46">
        <v>1</v>
      </c>
      <c r="D43" s="54" t="s">
        <v>486</v>
      </c>
      <c r="E43" s="54" t="s">
        <v>594</v>
      </c>
      <c r="F43" s="54" t="s">
        <v>590</v>
      </c>
      <c r="G43" s="55">
        <v>2000</v>
      </c>
      <c r="H43" s="54" t="s">
        <v>463</v>
      </c>
      <c r="I43" s="54" t="s">
        <v>733</v>
      </c>
      <c r="J43" s="55" t="s">
        <v>733</v>
      </c>
      <c r="K43" s="56">
        <v>2</v>
      </c>
    </row>
    <row r="44" spans="1:11" ht="15" x14ac:dyDescent="0.2">
      <c r="A44" s="40" t="s">
        <v>45</v>
      </c>
      <c r="B44" s="88">
        <v>1951</v>
      </c>
      <c r="C44" s="80">
        <v>1</v>
      </c>
      <c r="D44" s="51" t="s">
        <v>486</v>
      </c>
      <c r="E44" s="51" t="s">
        <v>594</v>
      </c>
      <c r="F44" s="51" t="s">
        <v>590</v>
      </c>
      <c r="G44" s="52">
        <v>1000</v>
      </c>
      <c r="H44" s="51" t="s">
        <v>461</v>
      </c>
      <c r="I44" s="51">
        <v>3</v>
      </c>
      <c r="J44" s="52">
        <v>5000</v>
      </c>
      <c r="K44" s="53">
        <v>2</v>
      </c>
    </row>
    <row r="45" spans="1:11" ht="15" x14ac:dyDescent="0.2">
      <c r="A45" s="45" t="s">
        <v>46</v>
      </c>
      <c r="B45" s="89">
        <v>1071</v>
      </c>
      <c r="C45" s="46">
        <v>1</v>
      </c>
      <c r="D45" s="54" t="s">
        <v>486</v>
      </c>
      <c r="E45" s="54" t="s">
        <v>594</v>
      </c>
      <c r="F45" s="54" t="s">
        <v>590</v>
      </c>
      <c r="G45" s="55">
        <v>1000</v>
      </c>
      <c r="H45" s="54" t="s">
        <v>463</v>
      </c>
      <c r="I45" s="54" t="s">
        <v>733</v>
      </c>
      <c r="J45" s="55" t="s">
        <v>733</v>
      </c>
      <c r="K45" s="56">
        <v>1.3296703296703296</v>
      </c>
    </row>
    <row r="46" spans="1:11" ht="15" x14ac:dyDescent="0.2">
      <c r="A46" s="40" t="s">
        <v>47</v>
      </c>
      <c r="B46" s="88">
        <v>1650</v>
      </c>
      <c r="C46" s="80">
        <v>1</v>
      </c>
      <c r="D46" s="51" t="s">
        <v>486</v>
      </c>
      <c r="E46" s="51" t="s">
        <v>593</v>
      </c>
      <c r="F46" s="51" t="s">
        <v>590</v>
      </c>
      <c r="G46" s="52">
        <v>1125</v>
      </c>
      <c r="H46" s="51" t="s">
        <v>464</v>
      </c>
      <c r="I46" s="51">
        <v>3</v>
      </c>
      <c r="J46" s="52">
        <v>30000</v>
      </c>
      <c r="K46" s="53" t="s">
        <v>733</v>
      </c>
    </row>
    <row r="47" spans="1:11" ht="15" x14ac:dyDescent="0.2">
      <c r="A47" s="45" t="s">
        <v>49</v>
      </c>
      <c r="B47" s="89">
        <v>2296</v>
      </c>
      <c r="C47" s="46">
        <v>1</v>
      </c>
      <c r="D47" s="54" t="s">
        <v>487</v>
      </c>
      <c r="E47" s="54" t="s">
        <v>594</v>
      </c>
      <c r="F47" s="54" t="s">
        <v>590</v>
      </c>
      <c r="G47" s="55">
        <v>3000</v>
      </c>
      <c r="H47" s="54" t="s">
        <v>463</v>
      </c>
      <c r="I47" s="54" t="s">
        <v>733</v>
      </c>
      <c r="J47" s="55" t="s">
        <v>733</v>
      </c>
      <c r="K47" s="56">
        <v>2</v>
      </c>
    </row>
    <row r="48" spans="1:11" ht="15" x14ac:dyDescent="0.2">
      <c r="A48" s="40" t="s">
        <v>50</v>
      </c>
      <c r="B48" s="88">
        <v>1795</v>
      </c>
      <c r="C48" s="80">
        <v>1</v>
      </c>
      <c r="D48" s="51" t="s">
        <v>486</v>
      </c>
      <c r="E48" s="51" t="s">
        <v>594</v>
      </c>
      <c r="F48" s="51" t="s">
        <v>590</v>
      </c>
      <c r="G48" s="52">
        <v>2000</v>
      </c>
      <c r="H48" s="51" t="s">
        <v>463</v>
      </c>
      <c r="I48" s="51" t="s">
        <v>733</v>
      </c>
      <c r="J48" s="52" t="s">
        <v>733</v>
      </c>
      <c r="K48" s="53">
        <v>1.6968194960760017</v>
      </c>
    </row>
    <row r="49" spans="1:11" ht="15" x14ac:dyDescent="0.2">
      <c r="A49" s="45" t="s">
        <v>51</v>
      </c>
      <c r="B49" s="89">
        <v>6700</v>
      </c>
      <c r="C49" s="46">
        <v>1</v>
      </c>
      <c r="D49" s="54" t="s">
        <v>486</v>
      </c>
      <c r="E49" s="54" t="s">
        <v>594</v>
      </c>
      <c r="F49" s="54" t="s">
        <v>590</v>
      </c>
      <c r="G49" s="55">
        <v>0</v>
      </c>
      <c r="H49" s="54" t="s">
        <v>463</v>
      </c>
      <c r="I49" s="54" t="s">
        <v>733</v>
      </c>
      <c r="J49" s="55" t="s">
        <v>733</v>
      </c>
      <c r="K49" s="56">
        <v>1.5962800875273524</v>
      </c>
    </row>
    <row r="50" spans="1:11" ht="15" x14ac:dyDescent="0.2">
      <c r="A50" s="40" t="s">
        <v>52</v>
      </c>
      <c r="B50" s="88">
        <v>12236</v>
      </c>
      <c r="C50" s="80">
        <v>1</v>
      </c>
      <c r="D50" s="51" t="s">
        <v>486</v>
      </c>
      <c r="E50" s="51" t="s">
        <v>594</v>
      </c>
      <c r="F50" s="51" t="s">
        <v>591</v>
      </c>
      <c r="G50" s="52">
        <v>1000</v>
      </c>
      <c r="H50" s="51" t="s">
        <v>463</v>
      </c>
      <c r="I50" s="51" t="s">
        <v>733</v>
      </c>
      <c r="J50" s="52" t="s">
        <v>733</v>
      </c>
      <c r="K50" s="53" t="s">
        <v>733</v>
      </c>
    </row>
    <row r="51" spans="1:11" ht="15" x14ac:dyDescent="0.2">
      <c r="A51" s="45" t="s">
        <v>53</v>
      </c>
      <c r="B51" s="89">
        <v>2155</v>
      </c>
      <c r="C51" s="46">
        <v>1</v>
      </c>
      <c r="D51" s="54" t="s">
        <v>486</v>
      </c>
      <c r="E51" s="54" t="s">
        <v>594</v>
      </c>
      <c r="F51" s="54" t="s">
        <v>590</v>
      </c>
      <c r="G51" s="55">
        <v>1500</v>
      </c>
      <c r="H51" s="54" t="s">
        <v>464</v>
      </c>
      <c r="I51" s="54">
        <v>2</v>
      </c>
      <c r="J51" s="55">
        <v>20000</v>
      </c>
      <c r="K51" s="56">
        <v>2</v>
      </c>
    </row>
    <row r="52" spans="1:11" ht="15" x14ac:dyDescent="0.2">
      <c r="A52" s="40" t="s">
        <v>54</v>
      </c>
      <c r="B52" s="88">
        <v>1637</v>
      </c>
      <c r="C52" s="80">
        <v>1</v>
      </c>
      <c r="D52" s="51" t="s">
        <v>486</v>
      </c>
      <c r="E52" s="51" t="s">
        <v>593</v>
      </c>
      <c r="F52" s="51" t="s">
        <v>590</v>
      </c>
      <c r="G52" s="52">
        <v>2500</v>
      </c>
      <c r="H52" s="51" t="s">
        <v>463</v>
      </c>
      <c r="I52" s="51" t="s">
        <v>733</v>
      </c>
      <c r="J52" s="52" t="s">
        <v>733</v>
      </c>
      <c r="K52" s="53">
        <v>1.9999187850239586</v>
      </c>
    </row>
    <row r="53" spans="1:11" ht="15" x14ac:dyDescent="0.2">
      <c r="A53" s="45" t="s">
        <v>55</v>
      </c>
      <c r="B53" s="89">
        <v>4603</v>
      </c>
      <c r="C53" s="46">
        <v>1</v>
      </c>
      <c r="D53" s="54" t="s">
        <v>486</v>
      </c>
      <c r="E53" s="54" t="s">
        <v>594</v>
      </c>
      <c r="F53" s="54" t="s">
        <v>591</v>
      </c>
      <c r="G53" s="55">
        <v>0</v>
      </c>
      <c r="H53" s="54" t="s">
        <v>463</v>
      </c>
      <c r="I53" s="54" t="s">
        <v>733</v>
      </c>
      <c r="J53" s="55" t="s">
        <v>733</v>
      </c>
      <c r="K53" s="56" t="s">
        <v>733</v>
      </c>
    </row>
    <row r="54" spans="1:11" ht="15" x14ac:dyDescent="0.2">
      <c r="A54" s="40" t="s">
        <v>56</v>
      </c>
      <c r="B54" s="88">
        <v>4268</v>
      </c>
      <c r="C54" s="80">
        <v>1</v>
      </c>
      <c r="D54" s="51" t="s">
        <v>486</v>
      </c>
      <c r="E54" s="51" t="s">
        <v>594</v>
      </c>
      <c r="F54" s="51" t="s">
        <v>590</v>
      </c>
      <c r="G54" s="52">
        <v>2000</v>
      </c>
      <c r="H54" s="51" t="s">
        <v>461</v>
      </c>
      <c r="I54" s="51">
        <v>2</v>
      </c>
      <c r="J54" s="52">
        <v>15000</v>
      </c>
      <c r="K54" s="53">
        <v>1.2483957026461894</v>
      </c>
    </row>
    <row r="55" spans="1:11" ht="15" x14ac:dyDescent="0.2">
      <c r="A55" s="45" t="s">
        <v>506</v>
      </c>
      <c r="B55" s="89">
        <v>750</v>
      </c>
      <c r="C55" s="46">
        <v>1</v>
      </c>
      <c r="D55" s="54" t="s">
        <v>486</v>
      </c>
      <c r="E55" s="54" t="s">
        <v>594</v>
      </c>
      <c r="F55" s="54" t="s">
        <v>590</v>
      </c>
      <c r="G55" s="55">
        <v>2000</v>
      </c>
      <c r="H55" s="54" t="s">
        <v>463</v>
      </c>
      <c r="I55" s="54" t="s">
        <v>733</v>
      </c>
      <c r="J55" s="55" t="s">
        <v>733</v>
      </c>
      <c r="K55" s="56" t="s">
        <v>733</v>
      </c>
    </row>
    <row r="56" spans="1:11" ht="15" x14ac:dyDescent="0.2">
      <c r="A56" s="40" t="s">
        <v>57</v>
      </c>
      <c r="B56" s="88">
        <v>16406</v>
      </c>
      <c r="C56" s="80">
        <v>1</v>
      </c>
      <c r="D56" s="51" t="s">
        <v>487</v>
      </c>
      <c r="E56" s="51" t="s">
        <v>594</v>
      </c>
      <c r="F56" s="51" t="s">
        <v>591</v>
      </c>
      <c r="G56" s="52">
        <v>2000</v>
      </c>
      <c r="H56" s="51" t="s">
        <v>461</v>
      </c>
      <c r="I56" s="51">
        <v>5</v>
      </c>
      <c r="J56" s="52">
        <v>4999</v>
      </c>
      <c r="K56" s="53">
        <v>2</v>
      </c>
    </row>
    <row r="57" spans="1:11" ht="15" x14ac:dyDescent="0.2">
      <c r="A57" s="45" t="s">
        <v>58</v>
      </c>
      <c r="B57" s="89">
        <v>1791</v>
      </c>
      <c r="C57" s="46">
        <v>1</v>
      </c>
      <c r="D57" s="54" t="s">
        <v>486</v>
      </c>
      <c r="E57" s="54" t="s">
        <v>594</v>
      </c>
      <c r="F57" s="54" t="s">
        <v>590</v>
      </c>
      <c r="G57" s="55">
        <v>2000</v>
      </c>
      <c r="H57" s="54" t="s">
        <v>461</v>
      </c>
      <c r="I57" s="54">
        <v>7</v>
      </c>
      <c r="J57" s="55">
        <v>4000</v>
      </c>
      <c r="K57" s="56">
        <v>1.9463319927887948</v>
      </c>
    </row>
    <row r="58" spans="1:11" ht="15" x14ac:dyDescent="0.2">
      <c r="A58" s="40" t="s">
        <v>655</v>
      </c>
      <c r="B58" s="88">
        <v>500</v>
      </c>
      <c r="C58" s="80">
        <v>1</v>
      </c>
      <c r="D58" s="51" t="s">
        <v>486</v>
      </c>
      <c r="E58" s="51" t="s">
        <v>594</v>
      </c>
      <c r="F58" s="51" t="s">
        <v>590</v>
      </c>
      <c r="G58" s="52">
        <v>2000</v>
      </c>
      <c r="H58" s="51" t="s">
        <v>464</v>
      </c>
      <c r="I58" s="51">
        <v>4</v>
      </c>
      <c r="J58" s="52">
        <v>10000</v>
      </c>
      <c r="K58" s="53">
        <v>1.4502989536621824</v>
      </c>
    </row>
    <row r="59" spans="1:11" ht="15" x14ac:dyDescent="0.2">
      <c r="A59" s="45" t="s">
        <v>656</v>
      </c>
      <c r="B59" s="89">
        <v>10489</v>
      </c>
      <c r="C59" s="46">
        <v>1</v>
      </c>
      <c r="D59" s="54" t="s">
        <v>486</v>
      </c>
      <c r="E59" s="54" t="s">
        <v>594</v>
      </c>
      <c r="F59" s="54" t="s">
        <v>590</v>
      </c>
      <c r="G59" s="55">
        <v>1500</v>
      </c>
      <c r="H59" s="54" t="s">
        <v>463</v>
      </c>
      <c r="I59" s="54" t="s">
        <v>733</v>
      </c>
      <c r="J59" s="55" t="s">
        <v>733</v>
      </c>
      <c r="K59" s="56" t="s">
        <v>733</v>
      </c>
    </row>
    <row r="60" spans="1:11" ht="15" x14ac:dyDescent="0.2">
      <c r="A60" s="40" t="s">
        <v>59</v>
      </c>
      <c r="B60" s="88">
        <v>8650</v>
      </c>
      <c r="C60" s="80">
        <v>1</v>
      </c>
      <c r="D60" s="51" t="s">
        <v>486</v>
      </c>
      <c r="E60" s="51" t="s">
        <v>594</v>
      </c>
      <c r="F60" s="51" t="s">
        <v>590</v>
      </c>
      <c r="G60" s="52">
        <v>2000</v>
      </c>
      <c r="H60" s="51" t="s">
        <v>463</v>
      </c>
      <c r="I60" s="51" t="s">
        <v>733</v>
      </c>
      <c r="J60" s="52" t="s">
        <v>733</v>
      </c>
      <c r="K60" s="53">
        <v>1.5028203062046737</v>
      </c>
    </row>
    <row r="61" spans="1:11" ht="15" x14ac:dyDescent="0.2">
      <c r="A61" s="45" t="s">
        <v>60</v>
      </c>
      <c r="B61" s="89">
        <v>315</v>
      </c>
      <c r="C61" s="46">
        <v>4</v>
      </c>
      <c r="D61" s="54" t="s">
        <v>733</v>
      </c>
      <c r="E61" s="54" t="s">
        <v>733</v>
      </c>
      <c r="F61" s="54" t="s">
        <v>733</v>
      </c>
      <c r="G61" s="55" t="s">
        <v>733</v>
      </c>
      <c r="H61" s="54" t="s">
        <v>733</v>
      </c>
      <c r="I61" s="54" t="s">
        <v>733</v>
      </c>
      <c r="J61" s="55" t="s">
        <v>733</v>
      </c>
      <c r="K61" s="56" t="s">
        <v>733</v>
      </c>
    </row>
    <row r="62" spans="1:11" ht="15" x14ac:dyDescent="0.2">
      <c r="A62" s="40" t="s">
        <v>61</v>
      </c>
      <c r="B62" s="88">
        <v>16070</v>
      </c>
      <c r="C62" s="80">
        <v>1</v>
      </c>
      <c r="D62" s="51" t="s">
        <v>486</v>
      </c>
      <c r="E62" s="51" t="s">
        <v>594</v>
      </c>
      <c r="F62" s="51" t="s">
        <v>591</v>
      </c>
      <c r="G62" s="52">
        <v>1000</v>
      </c>
      <c r="H62" s="51" t="s">
        <v>464</v>
      </c>
      <c r="I62" s="51">
        <v>4</v>
      </c>
      <c r="J62" s="52">
        <v>20000</v>
      </c>
      <c r="K62" s="53" t="s">
        <v>733</v>
      </c>
    </row>
    <row r="63" spans="1:11" ht="15" x14ac:dyDescent="0.2">
      <c r="A63" s="45" t="s">
        <v>63</v>
      </c>
      <c r="B63" s="89">
        <v>1638</v>
      </c>
      <c r="C63" s="46">
        <v>1</v>
      </c>
      <c r="D63" s="54" t="s">
        <v>486</v>
      </c>
      <c r="E63" s="54" t="s">
        <v>594</v>
      </c>
      <c r="F63" s="54" t="s">
        <v>590</v>
      </c>
      <c r="G63" s="55">
        <v>0</v>
      </c>
      <c r="H63" s="54" t="s">
        <v>461</v>
      </c>
      <c r="I63" s="54">
        <v>2</v>
      </c>
      <c r="J63" s="55">
        <v>4999</v>
      </c>
      <c r="K63" s="56">
        <v>1.928482142857143</v>
      </c>
    </row>
    <row r="64" spans="1:11" ht="15" x14ac:dyDescent="0.2">
      <c r="A64" s="40" t="s">
        <v>507</v>
      </c>
      <c r="B64" s="88">
        <v>446</v>
      </c>
      <c r="C64" s="80">
        <v>1</v>
      </c>
      <c r="D64" s="51" t="s">
        <v>486</v>
      </c>
      <c r="E64" s="51" t="s">
        <v>594</v>
      </c>
      <c r="F64" s="51" t="s">
        <v>590</v>
      </c>
      <c r="G64" s="52">
        <v>3000</v>
      </c>
      <c r="H64" s="51" t="s">
        <v>463</v>
      </c>
      <c r="I64" s="51" t="s">
        <v>733</v>
      </c>
      <c r="J64" s="52" t="s">
        <v>733</v>
      </c>
      <c r="K64" s="53">
        <v>1.2459016393442623</v>
      </c>
    </row>
    <row r="65" spans="1:11" ht="15" x14ac:dyDescent="0.2">
      <c r="A65" s="45" t="s">
        <v>64</v>
      </c>
      <c r="B65" s="89">
        <v>82060</v>
      </c>
      <c r="C65" s="46">
        <v>1</v>
      </c>
      <c r="D65" s="54" t="s">
        <v>486</v>
      </c>
      <c r="E65" s="54" t="s">
        <v>594</v>
      </c>
      <c r="F65" s="54" t="s">
        <v>591</v>
      </c>
      <c r="G65" s="55">
        <v>0</v>
      </c>
      <c r="H65" s="54" t="s">
        <v>461</v>
      </c>
      <c r="I65" s="54">
        <v>3</v>
      </c>
      <c r="J65" s="55">
        <v>6000</v>
      </c>
      <c r="K65" s="56" t="s">
        <v>733</v>
      </c>
    </row>
    <row r="66" spans="1:11" ht="15" x14ac:dyDescent="0.2">
      <c r="A66" s="40" t="s">
        <v>657</v>
      </c>
      <c r="B66" s="88">
        <v>19650</v>
      </c>
      <c r="C66" s="80">
        <v>1</v>
      </c>
      <c r="D66" s="51" t="s">
        <v>487</v>
      </c>
      <c r="E66" s="51" t="s">
        <v>594</v>
      </c>
      <c r="F66" s="51" t="s">
        <v>591</v>
      </c>
      <c r="G66" s="52">
        <v>0</v>
      </c>
      <c r="H66" s="51" t="s">
        <v>461</v>
      </c>
      <c r="I66" s="51">
        <v>2</v>
      </c>
      <c r="J66" s="52">
        <v>6000</v>
      </c>
      <c r="K66" s="53" t="s">
        <v>733</v>
      </c>
    </row>
    <row r="67" spans="1:11" ht="15" x14ac:dyDescent="0.2">
      <c r="A67" s="45" t="s">
        <v>65</v>
      </c>
      <c r="B67" s="89">
        <v>3900</v>
      </c>
      <c r="C67" s="46">
        <v>1</v>
      </c>
      <c r="D67" s="54" t="s">
        <v>487</v>
      </c>
      <c r="E67" s="54" t="s">
        <v>594</v>
      </c>
      <c r="F67" s="54" t="s">
        <v>590</v>
      </c>
      <c r="G67" s="55">
        <v>0</v>
      </c>
      <c r="H67" s="54" t="s">
        <v>463</v>
      </c>
      <c r="I67" s="54" t="s">
        <v>733</v>
      </c>
      <c r="J67" s="55" t="s">
        <v>733</v>
      </c>
      <c r="K67" s="56">
        <v>1.5827010622154778</v>
      </c>
    </row>
    <row r="68" spans="1:11" ht="15" x14ac:dyDescent="0.2">
      <c r="A68" s="40" t="s">
        <v>66</v>
      </c>
      <c r="B68" s="88">
        <v>711</v>
      </c>
      <c r="C68" s="80">
        <v>1</v>
      </c>
      <c r="D68" s="51" t="s">
        <v>486</v>
      </c>
      <c r="E68" s="51" t="s">
        <v>594</v>
      </c>
      <c r="F68" s="51" t="s">
        <v>590</v>
      </c>
      <c r="G68" s="52">
        <v>0</v>
      </c>
      <c r="H68" s="51" t="s">
        <v>461</v>
      </c>
      <c r="I68" s="51">
        <v>4</v>
      </c>
      <c r="J68" s="52">
        <v>14999</v>
      </c>
      <c r="K68" s="53">
        <v>1.8310267722245726</v>
      </c>
    </row>
    <row r="69" spans="1:11" ht="15" x14ac:dyDescent="0.2">
      <c r="A69" s="45" t="s">
        <v>67</v>
      </c>
      <c r="B69" s="89">
        <v>4373</v>
      </c>
      <c r="C69" s="46">
        <v>1</v>
      </c>
      <c r="D69" s="54" t="s">
        <v>486</v>
      </c>
      <c r="E69" s="54" t="s">
        <v>594</v>
      </c>
      <c r="F69" s="54" t="s">
        <v>592</v>
      </c>
      <c r="G69" s="55">
        <v>0</v>
      </c>
      <c r="H69" s="54" t="s">
        <v>461</v>
      </c>
      <c r="I69" s="54">
        <v>4</v>
      </c>
      <c r="J69" s="55">
        <v>3000</v>
      </c>
      <c r="K69" s="56">
        <v>1.9999153833135892</v>
      </c>
    </row>
    <row r="70" spans="1:11" ht="15" x14ac:dyDescent="0.2">
      <c r="A70" s="40" t="s">
        <v>68</v>
      </c>
      <c r="B70" s="88">
        <v>4057</v>
      </c>
      <c r="C70" s="80">
        <v>1</v>
      </c>
      <c r="D70" s="51" t="s">
        <v>486</v>
      </c>
      <c r="E70" s="51" t="s">
        <v>594</v>
      </c>
      <c r="F70" s="51" t="s">
        <v>590</v>
      </c>
      <c r="G70" s="52">
        <v>0</v>
      </c>
      <c r="H70" s="51" t="s">
        <v>463</v>
      </c>
      <c r="I70" s="51" t="s">
        <v>733</v>
      </c>
      <c r="J70" s="52" t="s">
        <v>733</v>
      </c>
      <c r="K70" s="53" t="s">
        <v>733</v>
      </c>
    </row>
    <row r="71" spans="1:11" ht="15" x14ac:dyDescent="0.2">
      <c r="A71" s="45" t="s">
        <v>69</v>
      </c>
      <c r="B71" s="89">
        <v>52034</v>
      </c>
      <c r="C71" s="46">
        <v>1</v>
      </c>
      <c r="D71" s="54" t="s">
        <v>486</v>
      </c>
      <c r="E71" s="54" t="s">
        <v>594</v>
      </c>
      <c r="F71" s="54" t="s">
        <v>590</v>
      </c>
      <c r="G71" s="55">
        <v>1000</v>
      </c>
      <c r="H71" s="54" t="s">
        <v>464</v>
      </c>
      <c r="I71" s="54">
        <v>4</v>
      </c>
      <c r="J71" s="55">
        <v>10000</v>
      </c>
      <c r="K71" s="56">
        <v>1.9576372315035799</v>
      </c>
    </row>
    <row r="72" spans="1:11" ht="15" x14ac:dyDescent="0.2">
      <c r="A72" s="40" t="s">
        <v>70</v>
      </c>
      <c r="B72" s="88">
        <v>3950</v>
      </c>
      <c r="C72" s="80">
        <v>1</v>
      </c>
      <c r="D72" s="51" t="s">
        <v>486</v>
      </c>
      <c r="E72" s="51" t="s">
        <v>594</v>
      </c>
      <c r="F72" s="51" t="s">
        <v>590</v>
      </c>
      <c r="G72" s="52">
        <v>3000</v>
      </c>
      <c r="H72" s="51" t="s">
        <v>463</v>
      </c>
      <c r="I72" s="51" t="s">
        <v>733</v>
      </c>
      <c r="J72" s="52" t="s">
        <v>733</v>
      </c>
      <c r="K72" s="53">
        <v>2</v>
      </c>
    </row>
    <row r="73" spans="1:11" ht="15" x14ac:dyDescent="0.2">
      <c r="A73" s="45" t="s">
        <v>508</v>
      </c>
      <c r="B73" s="89">
        <v>102</v>
      </c>
      <c r="C73" s="46">
        <v>3</v>
      </c>
      <c r="D73" s="54" t="s">
        <v>733</v>
      </c>
      <c r="E73" s="54" t="s">
        <v>733</v>
      </c>
      <c r="F73" s="54" t="s">
        <v>733</v>
      </c>
      <c r="G73" s="55" t="s">
        <v>733</v>
      </c>
      <c r="H73" s="54" t="s">
        <v>733</v>
      </c>
      <c r="I73" s="54" t="s">
        <v>733</v>
      </c>
      <c r="J73" s="55" t="s">
        <v>733</v>
      </c>
      <c r="K73" s="56" t="s">
        <v>733</v>
      </c>
    </row>
    <row r="74" spans="1:11" ht="15" x14ac:dyDescent="0.2">
      <c r="A74" s="40" t="s">
        <v>71</v>
      </c>
      <c r="B74" s="88">
        <v>22487</v>
      </c>
      <c r="C74" s="80">
        <v>1</v>
      </c>
      <c r="D74" s="51" t="s">
        <v>487</v>
      </c>
      <c r="E74" s="51" t="s">
        <v>594</v>
      </c>
      <c r="F74" s="51" t="s">
        <v>590</v>
      </c>
      <c r="G74" s="52">
        <v>3000</v>
      </c>
      <c r="H74" s="51" t="s">
        <v>465</v>
      </c>
      <c r="I74" s="51">
        <v>4</v>
      </c>
      <c r="J74" s="52">
        <v>4000</v>
      </c>
      <c r="K74" s="53" t="s">
        <v>733</v>
      </c>
    </row>
    <row r="75" spans="1:11" ht="15" x14ac:dyDescent="0.2">
      <c r="A75" s="45" t="s">
        <v>72</v>
      </c>
      <c r="B75" s="89">
        <v>683</v>
      </c>
      <c r="C75" s="46">
        <v>1</v>
      </c>
      <c r="D75" s="54" t="s">
        <v>487</v>
      </c>
      <c r="E75" s="54" t="s">
        <v>594</v>
      </c>
      <c r="F75" s="54" t="s">
        <v>592</v>
      </c>
      <c r="G75" s="55">
        <v>0</v>
      </c>
      <c r="H75" s="54" t="s">
        <v>463</v>
      </c>
      <c r="I75" s="54" t="s">
        <v>733</v>
      </c>
      <c r="J75" s="55" t="s">
        <v>733</v>
      </c>
      <c r="K75" s="56" t="s">
        <v>733</v>
      </c>
    </row>
    <row r="76" spans="1:11" ht="15" x14ac:dyDescent="0.2">
      <c r="A76" s="40" t="s">
        <v>73</v>
      </c>
      <c r="B76" s="88">
        <v>490</v>
      </c>
      <c r="C76" s="80">
        <v>1</v>
      </c>
      <c r="D76" s="51" t="s">
        <v>486</v>
      </c>
      <c r="E76" s="51" t="s">
        <v>594</v>
      </c>
      <c r="F76" s="51" t="s">
        <v>590</v>
      </c>
      <c r="G76" s="52">
        <v>0</v>
      </c>
      <c r="H76" s="51" t="s">
        <v>463</v>
      </c>
      <c r="I76" s="51" t="s">
        <v>733</v>
      </c>
      <c r="J76" s="52" t="s">
        <v>733</v>
      </c>
      <c r="K76" s="53">
        <v>1.625</v>
      </c>
    </row>
    <row r="77" spans="1:11" ht="15" x14ac:dyDescent="0.2">
      <c r="A77" s="45" t="s">
        <v>74</v>
      </c>
      <c r="B77" s="89">
        <v>875</v>
      </c>
      <c r="C77" s="46">
        <v>1</v>
      </c>
      <c r="D77" s="54" t="s">
        <v>486</v>
      </c>
      <c r="E77" s="54" t="s">
        <v>594</v>
      </c>
      <c r="F77" s="54" t="s">
        <v>590</v>
      </c>
      <c r="G77" s="55">
        <v>2000</v>
      </c>
      <c r="H77" s="54" t="s">
        <v>463</v>
      </c>
      <c r="I77" s="54" t="s">
        <v>733</v>
      </c>
      <c r="J77" s="55" t="s">
        <v>733</v>
      </c>
      <c r="K77" s="56">
        <v>1.9609053497942386</v>
      </c>
    </row>
    <row r="78" spans="1:11" ht="15" x14ac:dyDescent="0.2">
      <c r="A78" s="40" t="s">
        <v>75</v>
      </c>
      <c r="B78" s="88">
        <v>7008</v>
      </c>
      <c r="C78" s="80">
        <v>1</v>
      </c>
      <c r="D78" s="51" t="s">
        <v>486</v>
      </c>
      <c r="E78" s="51" t="s">
        <v>594</v>
      </c>
      <c r="F78" s="51" t="s">
        <v>590</v>
      </c>
      <c r="G78" s="52">
        <v>3000</v>
      </c>
      <c r="H78" s="51" t="s">
        <v>463</v>
      </c>
      <c r="I78" s="51" t="s">
        <v>733</v>
      </c>
      <c r="J78" s="52" t="s">
        <v>733</v>
      </c>
      <c r="K78" s="53">
        <v>2</v>
      </c>
    </row>
    <row r="79" spans="1:11" ht="15" x14ac:dyDescent="0.2">
      <c r="A79" s="45" t="s">
        <v>509</v>
      </c>
      <c r="B79" s="89">
        <v>169632</v>
      </c>
      <c r="C79" s="46">
        <v>1</v>
      </c>
      <c r="D79" s="54" t="s">
        <v>487</v>
      </c>
      <c r="E79" s="54" t="s">
        <v>593</v>
      </c>
      <c r="F79" s="54" t="s">
        <v>591</v>
      </c>
      <c r="G79" s="55">
        <v>0</v>
      </c>
      <c r="H79" s="54" t="s">
        <v>463</v>
      </c>
      <c r="I79" s="54" t="s">
        <v>733</v>
      </c>
      <c r="J79" s="55" t="s">
        <v>733</v>
      </c>
      <c r="K79" s="56" t="s">
        <v>733</v>
      </c>
    </row>
    <row r="80" spans="1:11" ht="15" x14ac:dyDescent="0.2">
      <c r="A80" s="40" t="s">
        <v>76</v>
      </c>
      <c r="B80" s="88">
        <v>11904</v>
      </c>
      <c r="C80" s="80">
        <v>1</v>
      </c>
      <c r="D80" s="51" t="s">
        <v>486</v>
      </c>
      <c r="E80" s="51" t="s">
        <v>594</v>
      </c>
      <c r="F80" s="51" t="s">
        <v>591</v>
      </c>
      <c r="G80" s="52">
        <v>3000</v>
      </c>
      <c r="H80" s="51" t="s">
        <v>463</v>
      </c>
      <c r="I80" s="51" t="s">
        <v>733</v>
      </c>
      <c r="J80" s="52" t="s">
        <v>733</v>
      </c>
      <c r="K80" s="53" t="s">
        <v>733</v>
      </c>
    </row>
    <row r="81" spans="1:11" ht="15" x14ac:dyDescent="0.2">
      <c r="A81" s="45" t="s">
        <v>77</v>
      </c>
      <c r="B81" s="89">
        <v>2445</v>
      </c>
      <c r="C81" s="46">
        <v>1</v>
      </c>
      <c r="D81" s="54" t="s">
        <v>486</v>
      </c>
      <c r="E81" s="54" t="s">
        <v>594</v>
      </c>
      <c r="F81" s="54" t="s">
        <v>591</v>
      </c>
      <c r="G81" s="55">
        <v>1000</v>
      </c>
      <c r="H81" s="54" t="s">
        <v>463</v>
      </c>
      <c r="I81" s="54" t="s">
        <v>733</v>
      </c>
      <c r="J81" s="55" t="s">
        <v>733</v>
      </c>
      <c r="K81" s="56" t="s">
        <v>733</v>
      </c>
    </row>
    <row r="82" spans="1:11" ht="15" x14ac:dyDescent="0.2">
      <c r="A82" s="40" t="s">
        <v>78</v>
      </c>
      <c r="B82" s="88">
        <v>2443</v>
      </c>
      <c r="C82" s="80">
        <v>1</v>
      </c>
      <c r="D82" s="51" t="s">
        <v>486</v>
      </c>
      <c r="E82" s="51" t="s">
        <v>594</v>
      </c>
      <c r="F82" s="51" t="s">
        <v>590</v>
      </c>
      <c r="G82" s="52">
        <v>0</v>
      </c>
      <c r="H82" s="51" t="s">
        <v>461</v>
      </c>
      <c r="I82" s="51">
        <v>3</v>
      </c>
      <c r="J82" s="52">
        <v>5000</v>
      </c>
      <c r="K82" s="53">
        <v>2.785270629991127</v>
      </c>
    </row>
    <row r="83" spans="1:11" ht="15" x14ac:dyDescent="0.2">
      <c r="A83" s="45" t="s">
        <v>79</v>
      </c>
      <c r="B83" s="89">
        <v>149000</v>
      </c>
      <c r="C83" s="46">
        <v>1</v>
      </c>
      <c r="D83" s="54" t="s">
        <v>487</v>
      </c>
      <c r="E83" s="54" t="s">
        <v>594</v>
      </c>
      <c r="F83" s="54" t="s">
        <v>591</v>
      </c>
      <c r="G83" s="55">
        <v>0</v>
      </c>
      <c r="H83" s="54" t="s">
        <v>461</v>
      </c>
      <c r="I83" s="54">
        <v>2</v>
      </c>
      <c r="J83" s="55">
        <v>500000</v>
      </c>
      <c r="K83" s="56">
        <v>3</v>
      </c>
    </row>
    <row r="84" spans="1:11" ht="15" x14ac:dyDescent="0.2">
      <c r="A84" s="40" t="s">
        <v>81</v>
      </c>
      <c r="B84" s="88">
        <v>149000</v>
      </c>
      <c r="C84" s="80">
        <v>1</v>
      </c>
      <c r="D84" s="51" t="s">
        <v>487</v>
      </c>
      <c r="E84" s="51" t="s">
        <v>594</v>
      </c>
      <c r="F84" s="51" t="s">
        <v>591</v>
      </c>
      <c r="G84" s="52">
        <v>0</v>
      </c>
      <c r="H84" s="51" t="s">
        <v>461</v>
      </c>
      <c r="I84" s="51">
        <v>2</v>
      </c>
      <c r="J84" s="52">
        <v>500000</v>
      </c>
      <c r="K84" s="53">
        <v>3</v>
      </c>
    </row>
    <row r="85" spans="1:11" ht="15" x14ac:dyDescent="0.2">
      <c r="A85" s="45" t="s">
        <v>82</v>
      </c>
      <c r="B85" s="89">
        <v>366</v>
      </c>
      <c r="C85" s="46">
        <v>1</v>
      </c>
      <c r="D85" s="54" t="s">
        <v>486</v>
      </c>
      <c r="E85" s="54" t="s">
        <v>594</v>
      </c>
      <c r="F85" s="54" t="s">
        <v>590</v>
      </c>
      <c r="G85" s="55">
        <v>1000</v>
      </c>
      <c r="H85" s="54" t="s">
        <v>463</v>
      </c>
      <c r="I85" s="54" t="s">
        <v>733</v>
      </c>
      <c r="J85" s="55" t="s">
        <v>733</v>
      </c>
      <c r="K85" s="56">
        <v>1.2863485016648168</v>
      </c>
    </row>
    <row r="86" spans="1:11" ht="15" x14ac:dyDescent="0.2">
      <c r="A86" s="40" t="s">
        <v>83</v>
      </c>
      <c r="B86" s="88">
        <v>1440</v>
      </c>
      <c r="C86" s="80">
        <v>1</v>
      </c>
      <c r="D86" s="51" t="s">
        <v>486</v>
      </c>
      <c r="E86" s="51" t="s">
        <v>595</v>
      </c>
      <c r="F86" s="51" t="s">
        <v>591</v>
      </c>
      <c r="G86" s="52">
        <v>0</v>
      </c>
      <c r="H86" s="51" t="s">
        <v>463</v>
      </c>
      <c r="I86" s="51" t="s">
        <v>733</v>
      </c>
      <c r="J86" s="52" t="s">
        <v>733</v>
      </c>
      <c r="K86" s="53" t="s">
        <v>733</v>
      </c>
    </row>
    <row r="87" spans="1:11" ht="15" x14ac:dyDescent="0.2">
      <c r="A87" s="45" t="s">
        <v>658</v>
      </c>
      <c r="B87" s="89">
        <v>1547</v>
      </c>
      <c r="C87" s="46">
        <v>1</v>
      </c>
      <c r="D87" s="54" t="s">
        <v>486</v>
      </c>
      <c r="E87" s="54" t="s">
        <v>594</v>
      </c>
      <c r="F87" s="54" t="s">
        <v>591</v>
      </c>
      <c r="G87" s="55">
        <v>0</v>
      </c>
      <c r="H87" s="54" t="s">
        <v>463</v>
      </c>
      <c r="I87" s="54" t="s">
        <v>733</v>
      </c>
      <c r="J87" s="55" t="s">
        <v>733</v>
      </c>
      <c r="K87" s="56" t="s">
        <v>733</v>
      </c>
    </row>
    <row r="88" spans="1:11" ht="15" x14ac:dyDescent="0.2">
      <c r="A88" s="40" t="s">
        <v>659</v>
      </c>
      <c r="B88" s="88">
        <v>225</v>
      </c>
      <c r="C88" s="80">
        <v>1</v>
      </c>
      <c r="D88" s="51" t="s">
        <v>486</v>
      </c>
      <c r="E88" s="51" t="s">
        <v>594</v>
      </c>
      <c r="F88" s="51" t="s">
        <v>590</v>
      </c>
      <c r="G88" s="52">
        <v>3000</v>
      </c>
      <c r="H88" s="51" t="s">
        <v>463</v>
      </c>
      <c r="I88" s="51" t="s">
        <v>733</v>
      </c>
      <c r="J88" s="52" t="s">
        <v>733</v>
      </c>
      <c r="K88" s="53">
        <v>1.0779727095516569</v>
      </c>
    </row>
    <row r="89" spans="1:11" ht="15" x14ac:dyDescent="0.2">
      <c r="A89" s="45" t="s">
        <v>84</v>
      </c>
      <c r="B89" s="89">
        <v>2120</v>
      </c>
      <c r="C89" s="46">
        <v>1</v>
      </c>
      <c r="D89" s="54" t="s">
        <v>486</v>
      </c>
      <c r="E89" s="54" t="s">
        <v>594</v>
      </c>
      <c r="F89" s="54" t="s">
        <v>590</v>
      </c>
      <c r="G89" s="55">
        <v>2000</v>
      </c>
      <c r="H89" s="54" t="s">
        <v>463</v>
      </c>
      <c r="I89" s="54" t="s">
        <v>733</v>
      </c>
      <c r="J89" s="55" t="s">
        <v>733</v>
      </c>
      <c r="K89" s="56">
        <v>1.989912609238452</v>
      </c>
    </row>
    <row r="90" spans="1:11" ht="15" x14ac:dyDescent="0.2">
      <c r="A90" s="40" t="s">
        <v>85</v>
      </c>
      <c r="B90" s="88">
        <v>776071</v>
      </c>
      <c r="C90" s="80">
        <v>1</v>
      </c>
      <c r="D90" s="51" t="s">
        <v>487</v>
      </c>
      <c r="E90" s="51" t="s">
        <v>594</v>
      </c>
      <c r="F90" s="51" t="s">
        <v>590</v>
      </c>
      <c r="G90" s="52">
        <v>0</v>
      </c>
      <c r="H90" s="51" t="s">
        <v>463</v>
      </c>
      <c r="I90" s="51" t="s">
        <v>733</v>
      </c>
      <c r="J90" s="52" t="s">
        <v>733</v>
      </c>
      <c r="K90" s="53" t="s">
        <v>733</v>
      </c>
    </row>
    <row r="91" spans="1:11" ht="15" x14ac:dyDescent="0.2">
      <c r="A91" s="45" t="s">
        <v>86</v>
      </c>
      <c r="B91" s="89">
        <v>16209</v>
      </c>
      <c r="C91" s="46">
        <v>1</v>
      </c>
      <c r="D91" s="54" t="s">
        <v>486</v>
      </c>
      <c r="E91" s="54" t="s">
        <v>594</v>
      </c>
      <c r="F91" s="54" t="s">
        <v>590</v>
      </c>
      <c r="G91" s="55">
        <v>0</v>
      </c>
      <c r="H91" s="54" t="s">
        <v>461</v>
      </c>
      <c r="I91" s="54">
        <v>3</v>
      </c>
      <c r="J91" s="55">
        <v>5000</v>
      </c>
      <c r="K91" s="56" t="s">
        <v>733</v>
      </c>
    </row>
    <row r="92" spans="1:11" ht="15" x14ac:dyDescent="0.2">
      <c r="A92" s="40" t="s">
        <v>87</v>
      </c>
      <c r="B92" s="88">
        <v>5800</v>
      </c>
      <c r="C92" s="80">
        <v>1</v>
      </c>
      <c r="D92" s="51" t="s">
        <v>487</v>
      </c>
      <c r="E92" s="51" t="s">
        <v>594</v>
      </c>
      <c r="F92" s="51" t="s">
        <v>590</v>
      </c>
      <c r="G92" s="52">
        <v>2000</v>
      </c>
      <c r="H92" s="51" t="s">
        <v>463</v>
      </c>
      <c r="I92" s="51" t="s">
        <v>733</v>
      </c>
      <c r="J92" s="52" t="s">
        <v>733</v>
      </c>
      <c r="K92" s="53">
        <v>2</v>
      </c>
    </row>
    <row r="93" spans="1:11" ht="15" x14ac:dyDescent="0.2">
      <c r="A93" s="45" t="s">
        <v>88</v>
      </c>
      <c r="B93" s="89">
        <v>200</v>
      </c>
      <c r="C93" s="46">
        <v>1</v>
      </c>
      <c r="D93" s="54" t="s">
        <v>486</v>
      </c>
      <c r="E93" s="54" t="s">
        <v>593</v>
      </c>
      <c r="F93" s="54" t="s">
        <v>590</v>
      </c>
      <c r="G93" s="55">
        <v>0</v>
      </c>
      <c r="H93" s="54" t="s">
        <v>461</v>
      </c>
      <c r="I93" s="54">
        <v>3</v>
      </c>
      <c r="J93" s="55">
        <v>2500</v>
      </c>
      <c r="K93" s="56" t="s">
        <v>733</v>
      </c>
    </row>
    <row r="94" spans="1:11" ht="15" x14ac:dyDescent="0.2">
      <c r="A94" s="40" t="s">
        <v>89</v>
      </c>
      <c r="B94" s="88">
        <v>4625</v>
      </c>
      <c r="C94" s="80">
        <v>1</v>
      </c>
      <c r="D94" s="51" t="s">
        <v>486</v>
      </c>
      <c r="E94" s="51" t="s">
        <v>594</v>
      </c>
      <c r="F94" s="51" t="s">
        <v>590</v>
      </c>
      <c r="G94" s="52">
        <v>2000</v>
      </c>
      <c r="H94" s="51" t="s">
        <v>463</v>
      </c>
      <c r="I94" s="51" t="s">
        <v>733</v>
      </c>
      <c r="J94" s="52" t="s">
        <v>733</v>
      </c>
      <c r="K94" s="53" t="s">
        <v>733</v>
      </c>
    </row>
    <row r="95" spans="1:11" ht="15" x14ac:dyDescent="0.2">
      <c r="A95" s="45" t="s">
        <v>90</v>
      </c>
      <c r="B95" s="89">
        <v>4361</v>
      </c>
      <c r="C95" s="46">
        <v>1</v>
      </c>
      <c r="D95" s="54" t="s">
        <v>486</v>
      </c>
      <c r="E95" s="54" t="s">
        <v>594</v>
      </c>
      <c r="F95" s="54" t="s">
        <v>590</v>
      </c>
      <c r="G95" s="55">
        <v>2000</v>
      </c>
      <c r="H95" s="54" t="s">
        <v>463</v>
      </c>
      <c r="I95" s="54" t="s">
        <v>733</v>
      </c>
      <c r="J95" s="55" t="s">
        <v>733</v>
      </c>
      <c r="K95" s="56" t="s">
        <v>733</v>
      </c>
    </row>
    <row r="96" spans="1:11" ht="15" x14ac:dyDescent="0.2">
      <c r="A96" s="40" t="s">
        <v>91</v>
      </c>
      <c r="B96" s="88">
        <v>2880</v>
      </c>
      <c r="C96" s="80">
        <v>1</v>
      </c>
      <c r="D96" s="51" t="s">
        <v>486</v>
      </c>
      <c r="E96" s="51" t="s">
        <v>594</v>
      </c>
      <c r="F96" s="51" t="s">
        <v>591</v>
      </c>
      <c r="G96" s="52">
        <v>0</v>
      </c>
      <c r="H96" s="51" t="s">
        <v>461</v>
      </c>
      <c r="I96" s="51">
        <v>3</v>
      </c>
      <c r="J96" s="52">
        <v>4000</v>
      </c>
      <c r="K96" s="53">
        <v>1.1096915731062074</v>
      </c>
    </row>
    <row r="97" spans="1:11" ht="15" x14ac:dyDescent="0.2">
      <c r="A97" s="45" t="s">
        <v>92</v>
      </c>
      <c r="B97" s="89">
        <v>10187</v>
      </c>
      <c r="C97" s="46">
        <v>1</v>
      </c>
      <c r="D97" s="54" t="s">
        <v>486</v>
      </c>
      <c r="E97" s="54" t="s">
        <v>594</v>
      </c>
      <c r="F97" s="54" t="s">
        <v>590</v>
      </c>
      <c r="G97" s="55">
        <v>2000</v>
      </c>
      <c r="H97" s="54" t="s">
        <v>463</v>
      </c>
      <c r="I97" s="54" t="s">
        <v>733</v>
      </c>
      <c r="J97" s="55" t="s">
        <v>733</v>
      </c>
      <c r="K97" s="56" t="s">
        <v>733</v>
      </c>
    </row>
    <row r="98" spans="1:11" ht="15" x14ac:dyDescent="0.2">
      <c r="A98" s="40" t="s">
        <v>93</v>
      </c>
      <c r="B98" s="88">
        <v>2664</v>
      </c>
      <c r="C98" s="80">
        <v>1</v>
      </c>
      <c r="D98" s="51" t="s">
        <v>487</v>
      </c>
      <c r="E98" s="51" t="s">
        <v>594</v>
      </c>
      <c r="F98" s="51" t="s">
        <v>591</v>
      </c>
      <c r="G98" s="52">
        <v>0</v>
      </c>
      <c r="H98" s="51" t="s">
        <v>463</v>
      </c>
      <c r="I98" s="51" t="s">
        <v>733</v>
      </c>
      <c r="J98" s="52" t="s">
        <v>733</v>
      </c>
      <c r="K98" s="53">
        <v>1.9945280437756496</v>
      </c>
    </row>
    <row r="99" spans="1:11" ht="15" x14ac:dyDescent="0.2">
      <c r="A99" s="45" t="s">
        <v>94</v>
      </c>
      <c r="B99" s="89">
        <v>1230</v>
      </c>
      <c r="C99" s="46">
        <v>1</v>
      </c>
      <c r="D99" s="54" t="s">
        <v>486</v>
      </c>
      <c r="E99" s="54" t="s">
        <v>594</v>
      </c>
      <c r="F99" s="54" t="s">
        <v>590</v>
      </c>
      <c r="G99" s="55">
        <v>1500</v>
      </c>
      <c r="H99" s="54" t="s">
        <v>463</v>
      </c>
      <c r="I99" s="54" t="s">
        <v>733</v>
      </c>
      <c r="J99" s="55" t="s">
        <v>733</v>
      </c>
      <c r="K99" s="56">
        <v>1.9998641857938342</v>
      </c>
    </row>
    <row r="100" spans="1:11" ht="15" x14ac:dyDescent="0.2">
      <c r="A100" s="40" t="s">
        <v>95</v>
      </c>
      <c r="B100" s="88">
        <v>1384</v>
      </c>
      <c r="C100" s="80">
        <v>1</v>
      </c>
      <c r="D100" s="51" t="s">
        <v>487</v>
      </c>
      <c r="E100" s="51" t="s">
        <v>593</v>
      </c>
      <c r="F100" s="51" t="s">
        <v>590</v>
      </c>
      <c r="G100" s="52">
        <v>2000</v>
      </c>
      <c r="H100" s="51" t="s">
        <v>463</v>
      </c>
      <c r="I100" s="51" t="s">
        <v>733</v>
      </c>
      <c r="J100" s="52" t="s">
        <v>733</v>
      </c>
      <c r="K100" s="53" t="s">
        <v>733</v>
      </c>
    </row>
    <row r="101" spans="1:11" ht="15" x14ac:dyDescent="0.2">
      <c r="A101" s="45" t="s">
        <v>96</v>
      </c>
      <c r="B101" s="89">
        <v>15780</v>
      </c>
      <c r="C101" s="46">
        <v>1</v>
      </c>
      <c r="D101" s="54" t="s">
        <v>487</v>
      </c>
      <c r="E101" s="54" t="s">
        <v>594</v>
      </c>
      <c r="F101" s="54" t="s">
        <v>590</v>
      </c>
      <c r="G101" s="55">
        <v>0</v>
      </c>
      <c r="H101" s="54" t="s">
        <v>464</v>
      </c>
      <c r="I101" s="54">
        <v>2</v>
      </c>
      <c r="J101" s="55">
        <v>100000</v>
      </c>
      <c r="K101" s="56">
        <v>1.6859781696053735</v>
      </c>
    </row>
    <row r="102" spans="1:11" ht="15" x14ac:dyDescent="0.2">
      <c r="A102" s="40" t="s">
        <v>660</v>
      </c>
      <c r="B102" s="88">
        <v>66</v>
      </c>
      <c r="C102" s="80">
        <v>1</v>
      </c>
      <c r="D102" s="51" t="s">
        <v>486</v>
      </c>
      <c r="E102" s="51" t="s">
        <v>594</v>
      </c>
      <c r="F102" s="51" t="s">
        <v>592</v>
      </c>
      <c r="G102" s="52">
        <v>0</v>
      </c>
      <c r="H102" s="51" t="s">
        <v>466</v>
      </c>
      <c r="I102" s="51" t="s">
        <v>733</v>
      </c>
      <c r="J102" s="52" t="s">
        <v>733</v>
      </c>
      <c r="K102" s="53" t="s">
        <v>733</v>
      </c>
    </row>
    <row r="103" spans="1:11" ht="15" x14ac:dyDescent="0.2">
      <c r="A103" s="45" t="s">
        <v>97</v>
      </c>
      <c r="B103" s="89">
        <v>835</v>
      </c>
      <c r="C103" s="46">
        <v>1</v>
      </c>
      <c r="D103" s="54" t="s">
        <v>486</v>
      </c>
      <c r="E103" s="54" t="s">
        <v>594</v>
      </c>
      <c r="F103" s="54" t="s">
        <v>590</v>
      </c>
      <c r="G103" s="55">
        <v>2000</v>
      </c>
      <c r="H103" s="54" t="s">
        <v>463</v>
      </c>
      <c r="I103" s="54" t="s">
        <v>733</v>
      </c>
      <c r="J103" s="55" t="s">
        <v>733</v>
      </c>
      <c r="K103" s="56">
        <v>2</v>
      </c>
    </row>
    <row r="104" spans="1:11" ht="15" x14ac:dyDescent="0.2">
      <c r="A104" s="40" t="s">
        <v>98</v>
      </c>
      <c r="B104" s="88">
        <v>56896</v>
      </c>
      <c r="C104" s="80">
        <v>1</v>
      </c>
      <c r="D104" s="51" t="s">
        <v>486</v>
      </c>
      <c r="E104" s="51" t="s">
        <v>594</v>
      </c>
      <c r="F104" s="51" t="s">
        <v>591</v>
      </c>
      <c r="G104" s="52">
        <v>2000</v>
      </c>
      <c r="H104" s="51" t="s">
        <v>464</v>
      </c>
      <c r="I104" s="51">
        <v>4</v>
      </c>
      <c r="J104" s="52">
        <v>5000</v>
      </c>
      <c r="K104" s="53">
        <v>1.1061716717900214</v>
      </c>
    </row>
    <row r="105" spans="1:11" ht="15" x14ac:dyDescent="0.2">
      <c r="A105" s="45" t="s">
        <v>100</v>
      </c>
      <c r="B105" s="89">
        <v>10750</v>
      </c>
      <c r="C105" s="46">
        <v>1</v>
      </c>
      <c r="D105" s="54" t="s">
        <v>486</v>
      </c>
      <c r="E105" s="54" t="s">
        <v>594</v>
      </c>
      <c r="F105" s="54" t="s">
        <v>590</v>
      </c>
      <c r="G105" s="55">
        <v>2244</v>
      </c>
      <c r="H105" s="54" t="s">
        <v>463</v>
      </c>
      <c r="I105" s="54" t="s">
        <v>733</v>
      </c>
      <c r="J105" s="55" t="s">
        <v>733</v>
      </c>
      <c r="K105" s="56">
        <v>2</v>
      </c>
    </row>
    <row r="106" spans="1:11" ht="15" x14ac:dyDescent="0.2">
      <c r="A106" s="40" t="s">
        <v>101</v>
      </c>
      <c r="B106" s="88">
        <v>2775</v>
      </c>
      <c r="C106" s="80">
        <v>1</v>
      </c>
      <c r="D106" s="51" t="s">
        <v>486</v>
      </c>
      <c r="E106" s="51" t="s">
        <v>594</v>
      </c>
      <c r="F106" s="51" t="s">
        <v>590</v>
      </c>
      <c r="G106" s="52">
        <v>3000</v>
      </c>
      <c r="H106" s="51" t="s">
        <v>464</v>
      </c>
      <c r="I106" s="51">
        <v>4</v>
      </c>
      <c r="J106" s="52">
        <v>10000</v>
      </c>
      <c r="K106" s="53">
        <v>1.5562234794908061</v>
      </c>
    </row>
    <row r="107" spans="1:11" ht="15" x14ac:dyDescent="0.2">
      <c r="A107" s="45" t="s">
        <v>102</v>
      </c>
      <c r="B107" s="89">
        <v>2246</v>
      </c>
      <c r="C107" s="46">
        <v>1</v>
      </c>
      <c r="D107" s="54" t="s">
        <v>486</v>
      </c>
      <c r="E107" s="54" t="s">
        <v>594</v>
      </c>
      <c r="F107" s="54" t="s">
        <v>590</v>
      </c>
      <c r="G107" s="55">
        <v>2000</v>
      </c>
      <c r="H107" s="54" t="s">
        <v>463</v>
      </c>
      <c r="I107" s="54" t="s">
        <v>733</v>
      </c>
      <c r="J107" s="55" t="s">
        <v>733</v>
      </c>
      <c r="K107" s="56">
        <v>2.009293680297398</v>
      </c>
    </row>
    <row r="108" spans="1:11" ht="15" x14ac:dyDescent="0.2">
      <c r="A108" s="40" t="s">
        <v>661</v>
      </c>
      <c r="B108" s="88">
        <v>337</v>
      </c>
      <c r="C108" s="80">
        <v>1</v>
      </c>
      <c r="D108" s="51" t="s">
        <v>486</v>
      </c>
      <c r="E108" s="51" t="s">
        <v>594</v>
      </c>
      <c r="F108" s="51" t="s">
        <v>590</v>
      </c>
      <c r="G108" s="52">
        <v>0</v>
      </c>
      <c r="H108" s="51" t="s">
        <v>463</v>
      </c>
      <c r="I108" s="51" t="s">
        <v>733</v>
      </c>
      <c r="J108" s="52" t="s">
        <v>733</v>
      </c>
      <c r="K108" s="53">
        <v>1.5000508905852417</v>
      </c>
    </row>
    <row r="109" spans="1:11" ht="15" x14ac:dyDescent="0.2">
      <c r="A109" s="45" t="s">
        <v>103</v>
      </c>
      <c r="B109" s="89">
        <v>1089</v>
      </c>
      <c r="C109" s="46">
        <v>1</v>
      </c>
      <c r="D109" s="54" t="s">
        <v>486</v>
      </c>
      <c r="E109" s="54" t="s">
        <v>594</v>
      </c>
      <c r="F109" s="54" t="s">
        <v>590</v>
      </c>
      <c r="G109" s="55">
        <v>2000</v>
      </c>
      <c r="H109" s="54" t="s">
        <v>463</v>
      </c>
      <c r="I109" s="54" t="s">
        <v>733</v>
      </c>
      <c r="J109" s="55" t="s">
        <v>733</v>
      </c>
      <c r="K109" s="56">
        <v>1.4986755729586547</v>
      </c>
    </row>
    <row r="110" spans="1:11" ht="15" x14ac:dyDescent="0.2">
      <c r="A110" s="40" t="s">
        <v>104</v>
      </c>
      <c r="B110" s="88">
        <v>2038</v>
      </c>
      <c r="C110" s="80">
        <v>1</v>
      </c>
      <c r="D110" s="51" t="s">
        <v>487</v>
      </c>
      <c r="E110" s="51" t="s">
        <v>594</v>
      </c>
      <c r="F110" s="51" t="s">
        <v>590</v>
      </c>
      <c r="G110" s="52">
        <v>5000</v>
      </c>
      <c r="H110" s="51" t="s">
        <v>463</v>
      </c>
      <c r="I110" s="51" t="s">
        <v>733</v>
      </c>
      <c r="J110" s="52" t="s">
        <v>733</v>
      </c>
      <c r="K110" s="53">
        <v>1.9798915200423335</v>
      </c>
    </row>
    <row r="111" spans="1:11" ht="15" x14ac:dyDescent="0.2">
      <c r="A111" s="45" t="s">
        <v>105</v>
      </c>
      <c r="B111" s="89">
        <v>73317</v>
      </c>
      <c r="C111" s="46">
        <v>1</v>
      </c>
      <c r="D111" s="54" t="s">
        <v>487</v>
      </c>
      <c r="E111" s="54" t="s">
        <v>594</v>
      </c>
      <c r="F111" s="54" t="s">
        <v>591</v>
      </c>
      <c r="G111" s="55">
        <v>0</v>
      </c>
      <c r="H111" s="54" t="s">
        <v>463</v>
      </c>
      <c r="I111" s="54" t="s">
        <v>733</v>
      </c>
      <c r="J111" s="55" t="s">
        <v>733</v>
      </c>
      <c r="K111" s="56">
        <v>1.1972575455798988</v>
      </c>
    </row>
    <row r="112" spans="1:11" ht="15" x14ac:dyDescent="0.2">
      <c r="A112" s="40" t="s">
        <v>106</v>
      </c>
      <c r="B112" s="88">
        <v>945</v>
      </c>
      <c r="C112" s="80">
        <v>1</v>
      </c>
      <c r="D112" s="51" t="s">
        <v>486</v>
      </c>
      <c r="E112" s="51" t="s">
        <v>594</v>
      </c>
      <c r="F112" s="51" t="s">
        <v>590</v>
      </c>
      <c r="G112" s="52">
        <v>3000</v>
      </c>
      <c r="H112" s="51" t="s">
        <v>463</v>
      </c>
      <c r="I112" s="51" t="s">
        <v>733</v>
      </c>
      <c r="J112" s="52" t="s">
        <v>733</v>
      </c>
      <c r="K112" s="53" t="s">
        <v>733</v>
      </c>
    </row>
    <row r="113" spans="1:11" ht="15" x14ac:dyDescent="0.2">
      <c r="A113" s="45" t="s">
        <v>510</v>
      </c>
      <c r="B113" s="89">
        <v>1050</v>
      </c>
      <c r="C113" s="46">
        <v>1</v>
      </c>
      <c r="D113" s="54" t="s">
        <v>486</v>
      </c>
      <c r="E113" s="54" t="s">
        <v>594</v>
      </c>
      <c r="F113" s="54" t="s">
        <v>590</v>
      </c>
      <c r="G113" s="55">
        <v>2000</v>
      </c>
      <c r="H113" s="54" t="s">
        <v>463</v>
      </c>
      <c r="I113" s="54" t="s">
        <v>733</v>
      </c>
      <c r="J113" s="55" t="s">
        <v>733</v>
      </c>
      <c r="K113" s="56" t="s">
        <v>733</v>
      </c>
    </row>
    <row r="114" spans="1:11" ht="15" x14ac:dyDescent="0.2">
      <c r="A114" s="40" t="s">
        <v>107</v>
      </c>
      <c r="B114" s="88">
        <v>14529</v>
      </c>
      <c r="C114" s="80">
        <v>1</v>
      </c>
      <c r="D114" s="51" t="s">
        <v>486</v>
      </c>
      <c r="E114" s="51" t="s">
        <v>594</v>
      </c>
      <c r="F114" s="51" t="s">
        <v>591</v>
      </c>
      <c r="G114" s="52">
        <v>0</v>
      </c>
      <c r="H114" s="51" t="s">
        <v>463</v>
      </c>
      <c r="I114" s="51" t="s">
        <v>733</v>
      </c>
      <c r="J114" s="52" t="s">
        <v>733</v>
      </c>
      <c r="K114" s="53">
        <v>2</v>
      </c>
    </row>
    <row r="115" spans="1:11" ht="15" x14ac:dyDescent="0.2">
      <c r="A115" s="45" t="s">
        <v>108</v>
      </c>
      <c r="B115" s="89">
        <v>711</v>
      </c>
      <c r="C115" s="46">
        <v>1</v>
      </c>
      <c r="D115" s="54" t="s">
        <v>486</v>
      </c>
      <c r="E115" s="54" t="s">
        <v>594</v>
      </c>
      <c r="F115" s="54" t="s">
        <v>590</v>
      </c>
      <c r="G115" s="55">
        <v>2000</v>
      </c>
      <c r="H115" s="54" t="s">
        <v>463</v>
      </c>
      <c r="I115" s="54" t="s">
        <v>733</v>
      </c>
      <c r="J115" s="55" t="s">
        <v>733</v>
      </c>
      <c r="K115" s="56">
        <v>2</v>
      </c>
    </row>
    <row r="116" spans="1:11" ht="15" x14ac:dyDescent="0.2">
      <c r="A116" s="40" t="s">
        <v>109</v>
      </c>
      <c r="B116" s="88">
        <v>3269</v>
      </c>
      <c r="C116" s="80">
        <v>1</v>
      </c>
      <c r="D116" s="51" t="s">
        <v>486</v>
      </c>
      <c r="E116" s="51" t="s">
        <v>594</v>
      </c>
      <c r="F116" s="51" t="s">
        <v>590</v>
      </c>
      <c r="G116" s="52">
        <v>2000</v>
      </c>
      <c r="H116" s="51" t="s">
        <v>461</v>
      </c>
      <c r="I116" s="51">
        <v>2</v>
      </c>
      <c r="J116" s="52">
        <v>7000</v>
      </c>
      <c r="K116" s="53">
        <v>1.9999441309570367</v>
      </c>
    </row>
    <row r="117" spans="1:11" ht="15" x14ac:dyDescent="0.2">
      <c r="A117" s="45" t="s">
        <v>662</v>
      </c>
      <c r="B117" s="89">
        <v>31000</v>
      </c>
      <c r="C117" s="46">
        <v>1</v>
      </c>
      <c r="D117" s="54" t="s">
        <v>487</v>
      </c>
      <c r="E117" s="54" t="s">
        <v>594</v>
      </c>
      <c r="F117" s="54" t="s">
        <v>590</v>
      </c>
      <c r="G117" s="55">
        <v>2999</v>
      </c>
      <c r="H117" s="54" t="s">
        <v>461</v>
      </c>
      <c r="I117" s="54">
        <v>3</v>
      </c>
      <c r="J117" s="55">
        <v>5999</v>
      </c>
      <c r="K117" s="56" t="s">
        <v>733</v>
      </c>
    </row>
    <row r="118" spans="1:11" ht="15" x14ac:dyDescent="0.2">
      <c r="A118" s="40" t="s">
        <v>110</v>
      </c>
      <c r="B118" s="88">
        <v>3296</v>
      </c>
      <c r="C118" s="80">
        <v>1</v>
      </c>
      <c r="D118" s="51" t="s">
        <v>486</v>
      </c>
      <c r="E118" s="51" t="s">
        <v>594</v>
      </c>
      <c r="F118" s="51" t="s">
        <v>591</v>
      </c>
      <c r="G118" s="52">
        <v>0</v>
      </c>
      <c r="H118" s="51" t="s">
        <v>461</v>
      </c>
      <c r="I118" s="51">
        <v>2</v>
      </c>
      <c r="J118" s="52">
        <v>5000</v>
      </c>
      <c r="K118" s="53">
        <v>2</v>
      </c>
    </row>
    <row r="119" spans="1:11" ht="15" x14ac:dyDescent="0.2">
      <c r="A119" s="45" t="s">
        <v>111</v>
      </c>
      <c r="B119" s="89">
        <v>480</v>
      </c>
      <c r="C119" s="46">
        <v>1</v>
      </c>
      <c r="D119" s="54" t="s">
        <v>486</v>
      </c>
      <c r="E119" s="54" t="s">
        <v>594</v>
      </c>
      <c r="F119" s="54" t="s">
        <v>591</v>
      </c>
      <c r="G119" s="55">
        <v>0</v>
      </c>
      <c r="H119" s="54" t="s">
        <v>461</v>
      </c>
      <c r="I119" s="54">
        <v>4</v>
      </c>
      <c r="J119" s="55">
        <v>5000</v>
      </c>
      <c r="K119" s="56">
        <v>1.0374027528426093</v>
      </c>
    </row>
    <row r="120" spans="1:11" ht="15" x14ac:dyDescent="0.2">
      <c r="A120" s="40" t="s">
        <v>511</v>
      </c>
      <c r="B120" s="88">
        <v>650</v>
      </c>
      <c r="C120" s="80">
        <v>1</v>
      </c>
      <c r="D120" s="51" t="s">
        <v>486</v>
      </c>
      <c r="E120" s="51" t="s">
        <v>594</v>
      </c>
      <c r="F120" s="51" t="s">
        <v>590</v>
      </c>
      <c r="G120" s="52">
        <v>3000</v>
      </c>
      <c r="H120" s="51" t="s">
        <v>463</v>
      </c>
      <c r="I120" s="51" t="s">
        <v>733</v>
      </c>
      <c r="J120" s="52" t="s">
        <v>733</v>
      </c>
      <c r="K120" s="53">
        <v>1.4262295081967213</v>
      </c>
    </row>
    <row r="121" spans="1:11" ht="15" x14ac:dyDescent="0.2">
      <c r="A121" s="45" t="s">
        <v>112</v>
      </c>
      <c r="B121" s="89">
        <v>17912</v>
      </c>
      <c r="C121" s="46">
        <v>1</v>
      </c>
      <c r="D121" s="54" t="s">
        <v>487</v>
      </c>
      <c r="E121" s="54" t="s">
        <v>594</v>
      </c>
      <c r="F121" s="54" t="s">
        <v>590</v>
      </c>
      <c r="G121" s="55">
        <v>0</v>
      </c>
      <c r="H121" s="54" t="s">
        <v>467</v>
      </c>
      <c r="I121" s="54">
        <v>4</v>
      </c>
      <c r="J121" s="55">
        <v>2000</v>
      </c>
      <c r="K121" s="56" t="s">
        <v>733</v>
      </c>
    </row>
    <row r="122" spans="1:11" ht="15" x14ac:dyDescent="0.2">
      <c r="A122" s="40" t="s">
        <v>113</v>
      </c>
      <c r="B122" s="88">
        <v>17912</v>
      </c>
      <c r="C122" s="80">
        <v>1</v>
      </c>
      <c r="D122" s="51" t="s">
        <v>733</v>
      </c>
      <c r="E122" s="51" t="s">
        <v>733</v>
      </c>
      <c r="F122" s="51" t="s">
        <v>733</v>
      </c>
      <c r="G122" s="52" t="s">
        <v>733</v>
      </c>
      <c r="H122" s="51" t="s">
        <v>733</v>
      </c>
      <c r="I122" s="51" t="s">
        <v>733</v>
      </c>
      <c r="J122" s="52" t="s">
        <v>733</v>
      </c>
      <c r="K122" s="53" t="s">
        <v>733</v>
      </c>
    </row>
    <row r="123" spans="1:11" ht="25.5" x14ac:dyDescent="0.2">
      <c r="A123" s="45" t="s">
        <v>114</v>
      </c>
      <c r="B123" s="89">
        <v>17912</v>
      </c>
      <c r="C123" s="46">
        <v>1</v>
      </c>
      <c r="D123" s="54" t="s">
        <v>733</v>
      </c>
      <c r="E123" s="54" t="s">
        <v>733</v>
      </c>
      <c r="F123" s="54" t="s">
        <v>733</v>
      </c>
      <c r="G123" s="55" t="s">
        <v>733</v>
      </c>
      <c r="H123" s="54" t="s">
        <v>733</v>
      </c>
      <c r="I123" s="54" t="s">
        <v>733</v>
      </c>
      <c r="J123" s="55" t="s">
        <v>733</v>
      </c>
      <c r="K123" s="56" t="s">
        <v>733</v>
      </c>
    </row>
    <row r="124" spans="1:11" ht="25.5" x14ac:dyDescent="0.2">
      <c r="A124" s="40" t="s">
        <v>115</v>
      </c>
      <c r="B124" s="88">
        <v>17912</v>
      </c>
      <c r="C124" s="80">
        <v>1</v>
      </c>
      <c r="D124" s="51" t="s">
        <v>486</v>
      </c>
      <c r="E124" s="51" t="s">
        <v>594</v>
      </c>
      <c r="F124" s="51" t="s">
        <v>590</v>
      </c>
      <c r="G124" s="52">
        <v>0</v>
      </c>
      <c r="H124" s="51" t="s">
        <v>467</v>
      </c>
      <c r="I124" s="51">
        <v>6</v>
      </c>
      <c r="J124" s="52">
        <v>2500</v>
      </c>
      <c r="K124" s="53" t="s">
        <v>733</v>
      </c>
    </row>
    <row r="125" spans="1:11" ht="25.5" x14ac:dyDescent="0.2">
      <c r="A125" s="45" t="s">
        <v>116</v>
      </c>
      <c r="B125" s="89">
        <v>17912</v>
      </c>
      <c r="C125" s="46">
        <v>1</v>
      </c>
      <c r="D125" s="54" t="s">
        <v>486</v>
      </c>
      <c r="E125" s="54" t="s">
        <v>594</v>
      </c>
      <c r="F125" s="54" t="s">
        <v>590</v>
      </c>
      <c r="G125" s="55">
        <v>0</v>
      </c>
      <c r="H125" s="54" t="s">
        <v>467</v>
      </c>
      <c r="I125" s="54">
        <v>6</v>
      </c>
      <c r="J125" s="55">
        <v>2500</v>
      </c>
      <c r="K125" s="56" t="s">
        <v>733</v>
      </c>
    </row>
    <row r="126" spans="1:11" ht="15" x14ac:dyDescent="0.2">
      <c r="A126" s="40" t="s">
        <v>512</v>
      </c>
      <c r="B126" s="88">
        <v>5774</v>
      </c>
      <c r="C126" s="80">
        <v>1</v>
      </c>
      <c r="D126" s="51" t="s">
        <v>486</v>
      </c>
      <c r="E126" s="51" t="s">
        <v>594</v>
      </c>
      <c r="F126" s="51" t="s">
        <v>590</v>
      </c>
      <c r="G126" s="52">
        <v>3000</v>
      </c>
      <c r="H126" s="51" t="s">
        <v>463</v>
      </c>
      <c r="I126" s="51" t="s">
        <v>733</v>
      </c>
      <c r="J126" s="52" t="s">
        <v>733</v>
      </c>
      <c r="K126" s="53">
        <v>2.0016139218300473</v>
      </c>
    </row>
    <row r="127" spans="1:11" ht="15" x14ac:dyDescent="0.2">
      <c r="A127" s="45" t="s">
        <v>117</v>
      </c>
      <c r="B127" s="89">
        <v>11890</v>
      </c>
      <c r="C127" s="46">
        <v>1</v>
      </c>
      <c r="D127" s="54" t="s">
        <v>486</v>
      </c>
      <c r="E127" s="54" t="s">
        <v>593</v>
      </c>
      <c r="F127" s="54" t="s">
        <v>590</v>
      </c>
      <c r="G127" s="55">
        <v>2000</v>
      </c>
      <c r="H127" s="54" t="s">
        <v>464</v>
      </c>
      <c r="I127" s="54">
        <v>5</v>
      </c>
      <c r="J127" s="55">
        <v>5000</v>
      </c>
      <c r="K127" s="56" t="s">
        <v>733</v>
      </c>
    </row>
    <row r="128" spans="1:11" ht="15" x14ac:dyDescent="0.2">
      <c r="A128" s="40" t="s">
        <v>118</v>
      </c>
      <c r="B128" s="88">
        <v>30329</v>
      </c>
      <c r="C128" s="80">
        <v>1</v>
      </c>
      <c r="D128" s="51" t="s">
        <v>486</v>
      </c>
      <c r="E128" s="51" t="s">
        <v>595</v>
      </c>
      <c r="F128" s="51" t="s">
        <v>591</v>
      </c>
      <c r="G128" s="52">
        <v>0</v>
      </c>
      <c r="H128" s="51" t="s">
        <v>468</v>
      </c>
      <c r="I128" s="51" t="s">
        <v>733</v>
      </c>
      <c r="J128" s="52" t="s">
        <v>733</v>
      </c>
      <c r="K128" s="53" t="s">
        <v>733</v>
      </c>
    </row>
    <row r="129" spans="1:11" ht="15" x14ac:dyDescent="0.2">
      <c r="A129" s="45" t="s">
        <v>119</v>
      </c>
      <c r="B129" s="89">
        <v>30329</v>
      </c>
      <c r="C129" s="46">
        <v>1</v>
      </c>
      <c r="D129" s="54" t="s">
        <v>486</v>
      </c>
      <c r="E129" s="54" t="s">
        <v>595</v>
      </c>
      <c r="F129" s="54" t="s">
        <v>591</v>
      </c>
      <c r="G129" s="55">
        <v>0</v>
      </c>
      <c r="H129" s="54" t="s">
        <v>468</v>
      </c>
      <c r="I129" s="54" t="s">
        <v>733</v>
      </c>
      <c r="J129" s="55" t="s">
        <v>733</v>
      </c>
      <c r="K129" s="56" t="s">
        <v>733</v>
      </c>
    </row>
    <row r="130" spans="1:11" ht="15" x14ac:dyDescent="0.2">
      <c r="A130" s="40" t="s">
        <v>513</v>
      </c>
      <c r="B130" s="88"/>
      <c r="C130" s="80">
        <v>8</v>
      </c>
      <c r="D130" s="51" t="s">
        <v>733</v>
      </c>
      <c r="E130" s="51" t="s">
        <v>733</v>
      </c>
      <c r="F130" s="51" t="s">
        <v>733</v>
      </c>
      <c r="G130" s="52" t="s">
        <v>733</v>
      </c>
      <c r="H130" s="51" t="s">
        <v>733</v>
      </c>
      <c r="I130" s="51" t="s">
        <v>733</v>
      </c>
      <c r="J130" s="52" t="s">
        <v>733</v>
      </c>
      <c r="K130" s="53" t="s">
        <v>733</v>
      </c>
    </row>
    <row r="131" spans="1:11" ht="15" x14ac:dyDescent="0.2">
      <c r="A131" s="45" t="s">
        <v>120</v>
      </c>
      <c r="B131" s="89">
        <v>130028</v>
      </c>
      <c r="C131" s="46">
        <v>1</v>
      </c>
      <c r="D131" s="54" t="s">
        <v>486</v>
      </c>
      <c r="E131" s="54" t="s">
        <v>594</v>
      </c>
      <c r="F131" s="54" t="s">
        <v>591</v>
      </c>
      <c r="G131" s="55">
        <v>2000</v>
      </c>
      <c r="H131" s="54" t="s">
        <v>465</v>
      </c>
      <c r="I131" s="54">
        <v>3</v>
      </c>
      <c r="J131" s="55">
        <v>10000</v>
      </c>
      <c r="K131" s="56" t="s">
        <v>733</v>
      </c>
    </row>
    <row r="132" spans="1:11" ht="15" x14ac:dyDescent="0.2">
      <c r="A132" s="40" t="s">
        <v>121</v>
      </c>
      <c r="B132" s="88">
        <v>25141</v>
      </c>
      <c r="C132" s="80">
        <v>1</v>
      </c>
      <c r="D132" s="51" t="s">
        <v>486</v>
      </c>
      <c r="E132" s="51" t="s">
        <v>593</v>
      </c>
      <c r="F132" s="51" t="s">
        <v>590</v>
      </c>
      <c r="G132" s="52">
        <v>1500</v>
      </c>
      <c r="H132" s="51" t="s">
        <v>461</v>
      </c>
      <c r="I132" s="51">
        <v>2</v>
      </c>
      <c r="J132" s="52">
        <v>100000</v>
      </c>
      <c r="K132" s="53" t="s">
        <v>733</v>
      </c>
    </row>
    <row r="133" spans="1:11" ht="15" x14ac:dyDescent="0.2">
      <c r="A133" s="45" t="s">
        <v>663</v>
      </c>
      <c r="B133" s="89">
        <v>25141</v>
      </c>
      <c r="C133" s="46">
        <v>1</v>
      </c>
      <c r="D133" s="54" t="s">
        <v>733</v>
      </c>
      <c r="E133" s="54" t="s">
        <v>733</v>
      </c>
      <c r="F133" s="54" t="s">
        <v>733</v>
      </c>
      <c r="G133" s="55" t="s">
        <v>733</v>
      </c>
      <c r="H133" s="54" t="s">
        <v>733</v>
      </c>
      <c r="I133" s="54" t="s">
        <v>733</v>
      </c>
      <c r="J133" s="55" t="s">
        <v>733</v>
      </c>
      <c r="K133" s="56" t="s">
        <v>733</v>
      </c>
    </row>
    <row r="134" spans="1:11" ht="15" x14ac:dyDescent="0.2">
      <c r="A134" s="40" t="s">
        <v>122</v>
      </c>
      <c r="B134" s="88">
        <v>12693</v>
      </c>
      <c r="C134" s="80">
        <v>1</v>
      </c>
      <c r="D134" s="51" t="s">
        <v>486</v>
      </c>
      <c r="E134" s="51" t="s">
        <v>594</v>
      </c>
      <c r="F134" s="51" t="s">
        <v>590</v>
      </c>
      <c r="G134" s="52">
        <v>0</v>
      </c>
      <c r="H134" s="51" t="s">
        <v>463</v>
      </c>
      <c r="I134" s="51" t="s">
        <v>733</v>
      </c>
      <c r="J134" s="52" t="s">
        <v>733</v>
      </c>
      <c r="K134" s="53" t="s">
        <v>733</v>
      </c>
    </row>
    <row r="135" spans="1:11" ht="15" x14ac:dyDescent="0.2">
      <c r="A135" s="45" t="s">
        <v>123</v>
      </c>
      <c r="B135" s="89">
        <v>3080</v>
      </c>
      <c r="C135" s="46">
        <v>1</v>
      </c>
      <c r="D135" s="54" t="s">
        <v>486</v>
      </c>
      <c r="E135" s="54" t="s">
        <v>594</v>
      </c>
      <c r="F135" s="54" t="s">
        <v>590</v>
      </c>
      <c r="G135" s="55">
        <v>2000</v>
      </c>
      <c r="H135" s="54" t="s">
        <v>463</v>
      </c>
      <c r="I135" s="54" t="s">
        <v>733</v>
      </c>
      <c r="J135" s="55" t="s">
        <v>733</v>
      </c>
      <c r="K135" s="56">
        <v>2</v>
      </c>
    </row>
    <row r="136" spans="1:11" ht="15" x14ac:dyDescent="0.2">
      <c r="A136" s="40" t="s">
        <v>124</v>
      </c>
      <c r="B136" s="88">
        <v>1981</v>
      </c>
      <c r="C136" s="80">
        <v>1</v>
      </c>
      <c r="D136" s="51" t="s">
        <v>486</v>
      </c>
      <c r="E136" s="51" t="s">
        <v>594</v>
      </c>
      <c r="F136" s="51" t="s">
        <v>590</v>
      </c>
      <c r="G136" s="52">
        <v>2000</v>
      </c>
      <c r="H136" s="51" t="s">
        <v>464</v>
      </c>
      <c r="I136" s="51">
        <v>2</v>
      </c>
      <c r="J136" s="52">
        <v>1000000</v>
      </c>
      <c r="K136" s="53">
        <v>2</v>
      </c>
    </row>
    <row r="137" spans="1:11" ht="15" x14ac:dyDescent="0.2">
      <c r="A137" s="45" t="s">
        <v>514</v>
      </c>
      <c r="B137" s="89">
        <v>15</v>
      </c>
      <c r="C137" s="46">
        <v>2</v>
      </c>
      <c r="D137" s="54" t="s">
        <v>486</v>
      </c>
      <c r="E137" s="54" t="s">
        <v>594</v>
      </c>
      <c r="F137" s="54" t="s">
        <v>590</v>
      </c>
      <c r="G137" s="55">
        <v>0</v>
      </c>
      <c r="H137" s="54" t="s">
        <v>463</v>
      </c>
      <c r="I137" s="54" t="s">
        <v>733</v>
      </c>
      <c r="J137" s="55" t="s">
        <v>733</v>
      </c>
      <c r="K137" s="56" t="s">
        <v>733</v>
      </c>
    </row>
    <row r="138" spans="1:11" ht="15" x14ac:dyDescent="0.2">
      <c r="A138" s="40" t="s">
        <v>125</v>
      </c>
      <c r="B138" s="88">
        <v>418</v>
      </c>
      <c r="C138" s="80">
        <v>1</v>
      </c>
      <c r="D138" s="51" t="s">
        <v>487</v>
      </c>
      <c r="E138" s="51" t="s">
        <v>594</v>
      </c>
      <c r="F138" s="51" t="s">
        <v>590</v>
      </c>
      <c r="G138" s="52">
        <v>3000</v>
      </c>
      <c r="H138" s="51" t="s">
        <v>463</v>
      </c>
      <c r="I138" s="51" t="s">
        <v>733</v>
      </c>
      <c r="J138" s="52" t="s">
        <v>733</v>
      </c>
      <c r="K138" s="53">
        <v>1.0632911392405062</v>
      </c>
    </row>
    <row r="139" spans="1:11" ht="15" x14ac:dyDescent="0.2">
      <c r="A139" s="45" t="s">
        <v>126</v>
      </c>
      <c r="B139" s="89">
        <v>2990</v>
      </c>
      <c r="C139" s="46">
        <v>1</v>
      </c>
      <c r="D139" s="54" t="s">
        <v>486</v>
      </c>
      <c r="E139" s="54" t="s">
        <v>594</v>
      </c>
      <c r="F139" s="54" t="s">
        <v>590</v>
      </c>
      <c r="G139" s="55">
        <v>3000</v>
      </c>
      <c r="H139" s="54" t="s">
        <v>463</v>
      </c>
      <c r="I139" s="54" t="s">
        <v>733</v>
      </c>
      <c r="J139" s="55" t="s">
        <v>733</v>
      </c>
      <c r="K139" s="56">
        <v>2</v>
      </c>
    </row>
    <row r="140" spans="1:11" ht="15" x14ac:dyDescent="0.2">
      <c r="A140" s="40" t="s">
        <v>127</v>
      </c>
      <c r="B140" s="88">
        <v>447</v>
      </c>
      <c r="C140" s="80">
        <v>1</v>
      </c>
      <c r="D140" s="51" t="s">
        <v>486</v>
      </c>
      <c r="E140" s="51" t="s">
        <v>594</v>
      </c>
      <c r="F140" s="51" t="s">
        <v>590</v>
      </c>
      <c r="G140" s="52">
        <v>0</v>
      </c>
      <c r="H140" s="51" t="s">
        <v>463</v>
      </c>
      <c r="I140" s="51" t="s">
        <v>733</v>
      </c>
      <c r="J140" s="52" t="s">
        <v>733</v>
      </c>
      <c r="K140" s="53">
        <v>1.8901098901098901</v>
      </c>
    </row>
    <row r="141" spans="1:11" ht="15" x14ac:dyDescent="0.2">
      <c r="A141" s="45" t="s">
        <v>128</v>
      </c>
      <c r="B141" s="89">
        <v>11747</v>
      </c>
      <c r="C141" s="46">
        <v>1</v>
      </c>
      <c r="D141" s="54" t="s">
        <v>486</v>
      </c>
      <c r="E141" s="54" t="s">
        <v>594</v>
      </c>
      <c r="F141" s="54" t="s">
        <v>590</v>
      </c>
      <c r="G141" s="55">
        <v>2000</v>
      </c>
      <c r="H141" s="54" t="s">
        <v>463</v>
      </c>
      <c r="I141" s="54" t="s">
        <v>733</v>
      </c>
      <c r="J141" s="55" t="s">
        <v>733</v>
      </c>
      <c r="K141" s="56">
        <v>2</v>
      </c>
    </row>
    <row r="142" spans="1:11" ht="15" x14ac:dyDescent="0.2">
      <c r="A142" s="40" t="s">
        <v>129</v>
      </c>
      <c r="B142" s="88">
        <v>16000</v>
      </c>
      <c r="C142" s="80">
        <v>1</v>
      </c>
      <c r="D142" s="51" t="s">
        <v>487</v>
      </c>
      <c r="E142" s="51" t="s">
        <v>594</v>
      </c>
      <c r="F142" s="51" t="s">
        <v>590</v>
      </c>
      <c r="G142" s="52">
        <v>2000</v>
      </c>
      <c r="H142" s="51" t="s">
        <v>464</v>
      </c>
      <c r="I142" s="51">
        <v>4</v>
      </c>
      <c r="J142" s="52">
        <v>4000</v>
      </c>
      <c r="K142" s="53" t="s">
        <v>733</v>
      </c>
    </row>
    <row r="143" spans="1:11" ht="15" x14ac:dyDescent="0.2">
      <c r="A143" s="45" t="s">
        <v>664</v>
      </c>
      <c r="B143" s="89">
        <v>16000</v>
      </c>
      <c r="C143" s="46">
        <v>1</v>
      </c>
      <c r="D143" s="54" t="s">
        <v>487</v>
      </c>
      <c r="E143" s="54" t="s">
        <v>594</v>
      </c>
      <c r="F143" s="54" t="s">
        <v>590</v>
      </c>
      <c r="G143" s="55">
        <v>2000</v>
      </c>
      <c r="H143" s="54" t="s">
        <v>464</v>
      </c>
      <c r="I143" s="54">
        <v>4</v>
      </c>
      <c r="J143" s="55">
        <v>4000</v>
      </c>
      <c r="K143" s="56" t="s">
        <v>733</v>
      </c>
    </row>
    <row r="144" spans="1:11" ht="15" x14ac:dyDescent="0.2">
      <c r="A144" s="40" t="s">
        <v>665</v>
      </c>
      <c r="B144" s="88">
        <v>16000</v>
      </c>
      <c r="C144" s="80">
        <v>1</v>
      </c>
      <c r="D144" s="51" t="s">
        <v>487</v>
      </c>
      <c r="E144" s="51" t="s">
        <v>594</v>
      </c>
      <c r="F144" s="51" t="s">
        <v>590</v>
      </c>
      <c r="G144" s="52">
        <v>2000</v>
      </c>
      <c r="H144" s="51" t="s">
        <v>464</v>
      </c>
      <c r="I144" s="51">
        <v>4</v>
      </c>
      <c r="J144" s="52">
        <v>4000</v>
      </c>
      <c r="K144" s="53" t="s">
        <v>733</v>
      </c>
    </row>
    <row r="145" spans="1:11" ht="15" x14ac:dyDescent="0.2">
      <c r="A145" s="45" t="s">
        <v>666</v>
      </c>
      <c r="B145" s="89">
        <v>16000</v>
      </c>
      <c r="C145" s="46">
        <v>1</v>
      </c>
      <c r="D145" s="54" t="s">
        <v>487</v>
      </c>
      <c r="E145" s="54" t="s">
        <v>594</v>
      </c>
      <c r="F145" s="54" t="s">
        <v>590</v>
      </c>
      <c r="G145" s="55">
        <v>2000</v>
      </c>
      <c r="H145" s="54" t="s">
        <v>464</v>
      </c>
      <c r="I145" s="54">
        <v>4</v>
      </c>
      <c r="J145" s="55">
        <v>4000</v>
      </c>
      <c r="K145" s="56" t="s">
        <v>733</v>
      </c>
    </row>
    <row r="146" spans="1:11" ht="15" x14ac:dyDescent="0.2">
      <c r="A146" s="40" t="s">
        <v>667</v>
      </c>
      <c r="B146" s="88">
        <v>16000</v>
      </c>
      <c r="C146" s="80">
        <v>1</v>
      </c>
      <c r="D146" s="51" t="s">
        <v>487</v>
      </c>
      <c r="E146" s="51" t="s">
        <v>594</v>
      </c>
      <c r="F146" s="51" t="s">
        <v>590</v>
      </c>
      <c r="G146" s="52">
        <v>2000</v>
      </c>
      <c r="H146" s="51" t="s">
        <v>464</v>
      </c>
      <c r="I146" s="51">
        <v>4</v>
      </c>
      <c r="J146" s="52">
        <v>4000</v>
      </c>
      <c r="K146" s="53" t="s">
        <v>733</v>
      </c>
    </row>
    <row r="147" spans="1:11" ht="15" x14ac:dyDescent="0.2">
      <c r="A147" s="45" t="s">
        <v>668</v>
      </c>
      <c r="B147" s="89">
        <v>16000</v>
      </c>
      <c r="C147" s="46">
        <v>1</v>
      </c>
      <c r="D147" s="54" t="s">
        <v>487</v>
      </c>
      <c r="E147" s="54" t="s">
        <v>594</v>
      </c>
      <c r="F147" s="54" t="s">
        <v>590</v>
      </c>
      <c r="G147" s="55">
        <v>2000</v>
      </c>
      <c r="H147" s="54" t="s">
        <v>464</v>
      </c>
      <c r="I147" s="54">
        <v>4</v>
      </c>
      <c r="J147" s="55">
        <v>4000</v>
      </c>
      <c r="K147" s="56" t="s">
        <v>733</v>
      </c>
    </row>
    <row r="148" spans="1:11" ht="15" x14ac:dyDescent="0.2">
      <c r="A148" s="40" t="s">
        <v>669</v>
      </c>
      <c r="B148" s="88">
        <v>16000</v>
      </c>
      <c r="C148" s="80">
        <v>1</v>
      </c>
      <c r="D148" s="51" t="s">
        <v>487</v>
      </c>
      <c r="E148" s="51" t="s">
        <v>594</v>
      </c>
      <c r="F148" s="51" t="s">
        <v>590</v>
      </c>
      <c r="G148" s="52">
        <v>2000</v>
      </c>
      <c r="H148" s="51" t="s">
        <v>464</v>
      </c>
      <c r="I148" s="51">
        <v>4</v>
      </c>
      <c r="J148" s="52">
        <v>4000</v>
      </c>
      <c r="K148" s="53" t="s">
        <v>733</v>
      </c>
    </row>
    <row r="149" spans="1:11" ht="15" x14ac:dyDescent="0.2">
      <c r="A149" s="45" t="s">
        <v>130</v>
      </c>
      <c r="B149" s="89">
        <v>232226</v>
      </c>
      <c r="C149" s="46">
        <v>1</v>
      </c>
      <c r="D149" s="54" t="s">
        <v>487</v>
      </c>
      <c r="E149" s="54" t="s">
        <v>594</v>
      </c>
      <c r="F149" s="54" t="s">
        <v>591</v>
      </c>
      <c r="G149" s="55">
        <v>0</v>
      </c>
      <c r="H149" s="54" t="s">
        <v>463</v>
      </c>
      <c r="I149" s="54" t="s">
        <v>733</v>
      </c>
      <c r="J149" s="55" t="s">
        <v>733</v>
      </c>
      <c r="K149" s="56">
        <v>2</v>
      </c>
    </row>
    <row r="150" spans="1:11" ht="15" x14ac:dyDescent="0.2">
      <c r="A150" s="40" t="s">
        <v>131</v>
      </c>
      <c r="B150" s="88">
        <v>7690</v>
      </c>
      <c r="C150" s="80">
        <v>6</v>
      </c>
      <c r="D150" s="51" t="s">
        <v>733</v>
      </c>
      <c r="E150" s="51" t="s">
        <v>733</v>
      </c>
      <c r="F150" s="51" t="s">
        <v>733</v>
      </c>
      <c r="G150" s="52" t="s">
        <v>733</v>
      </c>
      <c r="H150" s="51" t="s">
        <v>733</v>
      </c>
      <c r="I150" s="51" t="s">
        <v>733</v>
      </c>
      <c r="J150" s="52" t="s">
        <v>733</v>
      </c>
      <c r="K150" s="53" t="s">
        <v>733</v>
      </c>
    </row>
    <row r="151" spans="1:11" ht="15" x14ac:dyDescent="0.2">
      <c r="A151" s="45" t="s">
        <v>133</v>
      </c>
      <c r="B151" s="89">
        <v>1422</v>
      </c>
      <c r="C151" s="46">
        <v>1</v>
      </c>
      <c r="D151" s="54" t="s">
        <v>486</v>
      </c>
      <c r="E151" s="54" t="s">
        <v>593</v>
      </c>
      <c r="F151" s="54" t="s">
        <v>590</v>
      </c>
      <c r="G151" s="55">
        <v>500</v>
      </c>
      <c r="H151" s="54" t="s">
        <v>463</v>
      </c>
      <c r="I151" s="54" t="s">
        <v>733</v>
      </c>
      <c r="J151" s="55" t="s">
        <v>733</v>
      </c>
      <c r="K151" s="56">
        <v>1.6318681318681318</v>
      </c>
    </row>
    <row r="152" spans="1:11" ht="15" x14ac:dyDescent="0.2">
      <c r="A152" s="40" t="s">
        <v>628</v>
      </c>
      <c r="B152" s="88">
        <v>2057</v>
      </c>
      <c r="C152" s="80">
        <v>1</v>
      </c>
      <c r="D152" s="51" t="s">
        <v>486</v>
      </c>
      <c r="E152" s="51" t="s">
        <v>594</v>
      </c>
      <c r="F152" s="51" t="s">
        <v>590</v>
      </c>
      <c r="G152" s="52">
        <v>0</v>
      </c>
      <c r="H152" s="51" t="s">
        <v>463</v>
      </c>
      <c r="I152" s="51" t="s">
        <v>733</v>
      </c>
      <c r="J152" s="52" t="s">
        <v>733</v>
      </c>
      <c r="K152" s="53" t="s">
        <v>733</v>
      </c>
    </row>
    <row r="153" spans="1:11" ht="15" x14ac:dyDescent="0.2">
      <c r="A153" s="45" t="s">
        <v>135</v>
      </c>
      <c r="B153" s="89">
        <v>19441</v>
      </c>
      <c r="C153" s="46">
        <v>1</v>
      </c>
      <c r="D153" s="54" t="s">
        <v>486</v>
      </c>
      <c r="E153" s="54" t="s">
        <v>594</v>
      </c>
      <c r="F153" s="54" t="s">
        <v>590</v>
      </c>
      <c r="G153" s="55">
        <v>2000</v>
      </c>
      <c r="H153" s="54" t="s">
        <v>463</v>
      </c>
      <c r="I153" s="54" t="s">
        <v>733</v>
      </c>
      <c r="J153" s="55" t="s">
        <v>733</v>
      </c>
      <c r="K153" s="56" t="s">
        <v>733</v>
      </c>
    </row>
    <row r="154" spans="1:11" ht="15" x14ac:dyDescent="0.2">
      <c r="A154" s="40" t="s">
        <v>136</v>
      </c>
      <c r="B154" s="88">
        <v>15908</v>
      </c>
      <c r="C154" s="80">
        <v>1</v>
      </c>
      <c r="D154" s="51" t="s">
        <v>487</v>
      </c>
      <c r="E154" s="51" t="s">
        <v>594</v>
      </c>
      <c r="F154" s="51" t="s">
        <v>591</v>
      </c>
      <c r="G154" s="52">
        <v>0</v>
      </c>
      <c r="H154" s="51" t="s">
        <v>463</v>
      </c>
      <c r="I154" s="51" t="s">
        <v>733</v>
      </c>
      <c r="J154" s="52" t="s">
        <v>733</v>
      </c>
      <c r="K154" s="53">
        <v>2</v>
      </c>
    </row>
    <row r="155" spans="1:11" ht="15" x14ac:dyDescent="0.2">
      <c r="A155" s="45" t="s">
        <v>137</v>
      </c>
      <c r="B155" s="89">
        <v>5500</v>
      </c>
      <c r="C155" s="46">
        <v>1</v>
      </c>
      <c r="D155" s="54" t="s">
        <v>486</v>
      </c>
      <c r="E155" s="54" t="s">
        <v>594</v>
      </c>
      <c r="F155" s="54" t="s">
        <v>590</v>
      </c>
      <c r="G155" s="55">
        <v>1000</v>
      </c>
      <c r="H155" s="54" t="s">
        <v>461</v>
      </c>
      <c r="I155" s="54">
        <v>3</v>
      </c>
      <c r="J155" s="55">
        <v>10000</v>
      </c>
      <c r="K155" s="56">
        <v>1.1994494019365862</v>
      </c>
    </row>
    <row r="156" spans="1:11" ht="15" x14ac:dyDescent="0.2">
      <c r="A156" s="40" t="s">
        <v>138</v>
      </c>
      <c r="B156" s="88">
        <v>10163</v>
      </c>
      <c r="C156" s="80">
        <v>1</v>
      </c>
      <c r="D156" s="51" t="s">
        <v>487</v>
      </c>
      <c r="E156" s="51" t="s">
        <v>594</v>
      </c>
      <c r="F156" s="51" t="s">
        <v>590</v>
      </c>
      <c r="G156" s="52">
        <v>500</v>
      </c>
      <c r="H156" s="51" t="s">
        <v>461</v>
      </c>
      <c r="I156" s="51">
        <v>3</v>
      </c>
      <c r="J156" s="52">
        <v>7500</v>
      </c>
      <c r="K156" s="53" t="s">
        <v>733</v>
      </c>
    </row>
    <row r="157" spans="1:11" ht="15" x14ac:dyDescent="0.2">
      <c r="A157" s="45" t="s">
        <v>515</v>
      </c>
      <c r="B157" s="89"/>
      <c r="C157" s="46">
        <v>8</v>
      </c>
      <c r="D157" s="54" t="s">
        <v>733</v>
      </c>
      <c r="E157" s="54" t="s">
        <v>733</v>
      </c>
      <c r="F157" s="54" t="s">
        <v>733</v>
      </c>
      <c r="G157" s="55" t="s">
        <v>733</v>
      </c>
      <c r="H157" s="54" t="s">
        <v>733</v>
      </c>
      <c r="I157" s="54" t="s">
        <v>733</v>
      </c>
      <c r="J157" s="55" t="s">
        <v>733</v>
      </c>
      <c r="K157" s="56" t="s">
        <v>733</v>
      </c>
    </row>
    <row r="158" spans="1:11" ht="15" x14ac:dyDescent="0.2">
      <c r="A158" s="40" t="s">
        <v>139</v>
      </c>
      <c r="B158" s="88">
        <v>17815</v>
      </c>
      <c r="C158" s="80">
        <v>1</v>
      </c>
      <c r="D158" s="51" t="s">
        <v>487</v>
      </c>
      <c r="E158" s="51" t="s">
        <v>594</v>
      </c>
      <c r="F158" s="51" t="s">
        <v>591</v>
      </c>
      <c r="G158" s="52">
        <v>0</v>
      </c>
      <c r="H158" s="51" t="s">
        <v>463</v>
      </c>
      <c r="I158" s="51" t="s">
        <v>733</v>
      </c>
      <c r="J158" s="52" t="s">
        <v>733</v>
      </c>
      <c r="K158" s="53">
        <v>1.9513636092379305</v>
      </c>
    </row>
    <row r="159" spans="1:11" ht="15" x14ac:dyDescent="0.2">
      <c r="A159" s="45" t="s">
        <v>141</v>
      </c>
      <c r="B159" s="89">
        <v>4200</v>
      </c>
      <c r="C159" s="46">
        <v>1</v>
      </c>
      <c r="D159" s="54" t="s">
        <v>487</v>
      </c>
      <c r="E159" s="54" t="s">
        <v>594</v>
      </c>
      <c r="F159" s="54" t="s">
        <v>590</v>
      </c>
      <c r="G159" s="55">
        <v>0</v>
      </c>
      <c r="H159" s="54" t="s">
        <v>464</v>
      </c>
      <c r="I159" s="54">
        <v>5</v>
      </c>
      <c r="J159" s="55">
        <v>50000</v>
      </c>
      <c r="K159" s="56">
        <v>2.5017460539181449</v>
      </c>
    </row>
    <row r="160" spans="1:11" ht="15" x14ac:dyDescent="0.2">
      <c r="A160" s="40" t="s">
        <v>143</v>
      </c>
      <c r="B160" s="88">
        <v>495</v>
      </c>
      <c r="C160" s="80">
        <v>1</v>
      </c>
      <c r="D160" s="51" t="s">
        <v>486</v>
      </c>
      <c r="E160" s="51" t="s">
        <v>594</v>
      </c>
      <c r="F160" s="51" t="s">
        <v>590</v>
      </c>
      <c r="G160" s="52">
        <v>3000</v>
      </c>
      <c r="H160" s="51" t="s">
        <v>461</v>
      </c>
      <c r="I160" s="51">
        <v>3</v>
      </c>
      <c r="J160" s="52">
        <v>5000</v>
      </c>
      <c r="K160" s="53">
        <v>2.0001476232654269</v>
      </c>
    </row>
    <row r="161" spans="1:11" ht="15" x14ac:dyDescent="0.2">
      <c r="A161" s="45" t="s">
        <v>144</v>
      </c>
      <c r="B161" s="89">
        <v>4409</v>
      </c>
      <c r="C161" s="46">
        <v>1</v>
      </c>
      <c r="D161" s="54" t="s">
        <v>486</v>
      </c>
      <c r="E161" s="54" t="s">
        <v>594</v>
      </c>
      <c r="F161" s="54" t="s">
        <v>590</v>
      </c>
      <c r="G161" s="55">
        <v>2000</v>
      </c>
      <c r="H161" s="54" t="s">
        <v>463</v>
      </c>
      <c r="I161" s="54" t="s">
        <v>733</v>
      </c>
      <c r="J161" s="55" t="s">
        <v>733</v>
      </c>
      <c r="K161" s="56">
        <v>2</v>
      </c>
    </row>
    <row r="162" spans="1:11" ht="15" x14ac:dyDescent="0.2">
      <c r="A162" s="40" t="s">
        <v>145</v>
      </c>
      <c r="B162" s="88">
        <v>2075</v>
      </c>
      <c r="C162" s="80">
        <v>1</v>
      </c>
      <c r="D162" s="51" t="s">
        <v>487</v>
      </c>
      <c r="E162" s="51" t="s">
        <v>594</v>
      </c>
      <c r="F162" s="51" t="s">
        <v>590</v>
      </c>
      <c r="G162" s="52">
        <v>3000</v>
      </c>
      <c r="H162" s="51" t="s">
        <v>463</v>
      </c>
      <c r="I162" s="51" t="s">
        <v>733</v>
      </c>
      <c r="J162" s="52" t="s">
        <v>733</v>
      </c>
      <c r="K162" s="53" t="s">
        <v>733</v>
      </c>
    </row>
    <row r="163" spans="1:11" ht="15" x14ac:dyDescent="0.2">
      <c r="A163" s="45" t="s">
        <v>146</v>
      </c>
      <c r="B163" s="89">
        <v>1497</v>
      </c>
      <c r="C163" s="46">
        <v>1</v>
      </c>
      <c r="D163" s="54" t="s">
        <v>486</v>
      </c>
      <c r="E163" s="54" t="s">
        <v>594</v>
      </c>
      <c r="F163" s="54" t="s">
        <v>590</v>
      </c>
      <c r="G163" s="55">
        <v>2000</v>
      </c>
      <c r="H163" s="54" t="s">
        <v>461</v>
      </c>
      <c r="I163" s="54">
        <v>5</v>
      </c>
      <c r="J163" s="55">
        <v>5000</v>
      </c>
      <c r="K163" s="56">
        <v>1.728219696969697</v>
      </c>
    </row>
    <row r="164" spans="1:11" ht="15" x14ac:dyDescent="0.2">
      <c r="A164" s="40" t="s">
        <v>516</v>
      </c>
      <c r="B164" s="88">
        <v>1290</v>
      </c>
      <c r="C164" s="80">
        <v>1</v>
      </c>
      <c r="D164" s="51" t="s">
        <v>486</v>
      </c>
      <c r="E164" s="51" t="s">
        <v>594</v>
      </c>
      <c r="F164" s="51" t="s">
        <v>590</v>
      </c>
      <c r="G164" s="52">
        <v>2000</v>
      </c>
      <c r="H164" s="51" t="s">
        <v>464</v>
      </c>
      <c r="I164" s="51">
        <v>2</v>
      </c>
      <c r="J164" s="52">
        <v>3000</v>
      </c>
      <c r="K164" s="53" t="s">
        <v>733</v>
      </c>
    </row>
    <row r="165" spans="1:11" ht="15" x14ac:dyDescent="0.2">
      <c r="A165" s="45" t="s">
        <v>147</v>
      </c>
      <c r="B165" s="89">
        <v>9500</v>
      </c>
      <c r="C165" s="46">
        <v>1</v>
      </c>
      <c r="D165" s="54" t="s">
        <v>486</v>
      </c>
      <c r="E165" s="54" t="s">
        <v>593</v>
      </c>
      <c r="F165" s="54" t="s">
        <v>590</v>
      </c>
      <c r="G165" s="55">
        <v>1500</v>
      </c>
      <c r="H165" s="54" t="s">
        <v>463</v>
      </c>
      <c r="I165" s="54" t="s">
        <v>733</v>
      </c>
      <c r="J165" s="55" t="s">
        <v>733</v>
      </c>
      <c r="K165" s="56">
        <v>2</v>
      </c>
    </row>
    <row r="166" spans="1:11" ht="15" x14ac:dyDescent="0.2">
      <c r="A166" s="40" t="s">
        <v>148</v>
      </c>
      <c r="B166" s="88">
        <v>11189</v>
      </c>
      <c r="C166" s="80">
        <v>1</v>
      </c>
      <c r="D166" s="51" t="s">
        <v>486</v>
      </c>
      <c r="E166" s="51" t="s">
        <v>594</v>
      </c>
      <c r="F166" s="51" t="s">
        <v>590</v>
      </c>
      <c r="G166" s="52">
        <v>0</v>
      </c>
      <c r="H166" s="51" t="s">
        <v>461</v>
      </c>
      <c r="I166" s="51">
        <v>2</v>
      </c>
      <c r="J166" s="52">
        <v>5000</v>
      </c>
      <c r="K166" s="53" t="s">
        <v>733</v>
      </c>
    </row>
    <row r="167" spans="1:11" ht="15" x14ac:dyDescent="0.2">
      <c r="A167" s="45" t="s">
        <v>149</v>
      </c>
      <c r="B167" s="89">
        <v>2250</v>
      </c>
      <c r="C167" s="46">
        <v>1</v>
      </c>
      <c r="D167" s="54" t="s">
        <v>487</v>
      </c>
      <c r="E167" s="54" t="s">
        <v>594</v>
      </c>
      <c r="F167" s="54" t="s">
        <v>590</v>
      </c>
      <c r="G167" s="55">
        <v>0</v>
      </c>
      <c r="H167" s="54" t="s">
        <v>463</v>
      </c>
      <c r="I167" s="54" t="s">
        <v>733</v>
      </c>
      <c r="J167" s="55" t="s">
        <v>733</v>
      </c>
      <c r="K167" s="56" t="s">
        <v>733</v>
      </c>
    </row>
    <row r="168" spans="1:11" ht="15" x14ac:dyDescent="0.2">
      <c r="A168" s="40" t="s">
        <v>150</v>
      </c>
      <c r="B168" s="88">
        <v>1076</v>
      </c>
      <c r="C168" s="80">
        <v>1</v>
      </c>
      <c r="D168" s="51" t="s">
        <v>486</v>
      </c>
      <c r="E168" s="51" t="s">
        <v>594</v>
      </c>
      <c r="F168" s="51" t="s">
        <v>590</v>
      </c>
      <c r="G168" s="52">
        <v>2000</v>
      </c>
      <c r="H168" s="51" t="s">
        <v>463</v>
      </c>
      <c r="I168" s="51" t="s">
        <v>733</v>
      </c>
      <c r="J168" s="52" t="s">
        <v>733</v>
      </c>
      <c r="K168" s="53" t="s">
        <v>733</v>
      </c>
    </row>
    <row r="169" spans="1:11" ht="15" x14ac:dyDescent="0.2">
      <c r="A169" s="45" t="s">
        <v>151</v>
      </c>
      <c r="B169" s="89">
        <v>2881</v>
      </c>
      <c r="C169" s="46">
        <v>1</v>
      </c>
      <c r="D169" s="54" t="s">
        <v>486</v>
      </c>
      <c r="E169" s="54" t="s">
        <v>594</v>
      </c>
      <c r="F169" s="54" t="s">
        <v>590</v>
      </c>
      <c r="G169" s="55">
        <v>2000</v>
      </c>
      <c r="H169" s="54" t="s">
        <v>463</v>
      </c>
      <c r="I169" s="54" t="s">
        <v>733</v>
      </c>
      <c r="J169" s="55" t="s">
        <v>733</v>
      </c>
      <c r="K169" s="56">
        <v>2</v>
      </c>
    </row>
    <row r="170" spans="1:11" ht="15" x14ac:dyDescent="0.2">
      <c r="A170" s="40" t="s">
        <v>152</v>
      </c>
      <c r="B170" s="88">
        <v>1306</v>
      </c>
      <c r="C170" s="80">
        <v>1</v>
      </c>
      <c r="D170" s="51" t="s">
        <v>486</v>
      </c>
      <c r="E170" s="51" t="s">
        <v>594</v>
      </c>
      <c r="F170" s="51" t="s">
        <v>590</v>
      </c>
      <c r="G170" s="52">
        <v>3000</v>
      </c>
      <c r="H170" s="51" t="s">
        <v>463</v>
      </c>
      <c r="I170" s="51" t="s">
        <v>733</v>
      </c>
      <c r="J170" s="52" t="s">
        <v>733</v>
      </c>
      <c r="K170" s="53">
        <v>1.8181818181818183</v>
      </c>
    </row>
    <row r="171" spans="1:11" ht="15" x14ac:dyDescent="0.2">
      <c r="A171" s="45" t="s">
        <v>153</v>
      </c>
      <c r="B171" s="89">
        <v>1140</v>
      </c>
      <c r="C171" s="46">
        <v>1</v>
      </c>
      <c r="D171" s="54" t="s">
        <v>486</v>
      </c>
      <c r="E171" s="54" t="s">
        <v>594</v>
      </c>
      <c r="F171" s="54" t="s">
        <v>590</v>
      </c>
      <c r="G171" s="55">
        <v>3000</v>
      </c>
      <c r="H171" s="54" t="s">
        <v>464</v>
      </c>
      <c r="I171" s="54">
        <v>5</v>
      </c>
      <c r="J171" s="55">
        <v>3500</v>
      </c>
      <c r="K171" s="56">
        <v>2.5001302422505862</v>
      </c>
    </row>
    <row r="172" spans="1:11" ht="15" x14ac:dyDescent="0.2">
      <c r="A172" s="40" t="s">
        <v>154</v>
      </c>
      <c r="B172" s="88">
        <v>714</v>
      </c>
      <c r="C172" s="80">
        <v>1</v>
      </c>
      <c r="D172" s="51" t="s">
        <v>486</v>
      </c>
      <c r="E172" s="51" t="s">
        <v>594</v>
      </c>
      <c r="F172" s="51" t="s">
        <v>591</v>
      </c>
      <c r="G172" s="52">
        <v>2000</v>
      </c>
      <c r="H172" s="51" t="s">
        <v>463</v>
      </c>
      <c r="I172" s="51" t="s">
        <v>733</v>
      </c>
      <c r="J172" s="52" t="s">
        <v>733</v>
      </c>
      <c r="K172" s="53">
        <v>1.0634920634920635</v>
      </c>
    </row>
    <row r="173" spans="1:11" ht="15" x14ac:dyDescent="0.2">
      <c r="A173" s="45" t="s">
        <v>155</v>
      </c>
      <c r="B173" s="89">
        <v>584</v>
      </c>
      <c r="C173" s="46">
        <v>1</v>
      </c>
      <c r="D173" s="54" t="s">
        <v>486</v>
      </c>
      <c r="E173" s="54" t="s">
        <v>594</v>
      </c>
      <c r="F173" s="54" t="s">
        <v>590</v>
      </c>
      <c r="G173" s="55">
        <v>2000</v>
      </c>
      <c r="H173" s="54" t="s">
        <v>463</v>
      </c>
      <c r="I173" s="54" t="s">
        <v>733</v>
      </c>
      <c r="J173" s="55" t="s">
        <v>733</v>
      </c>
      <c r="K173" s="56" t="s">
        <v>733</v>
      </c>
    </row>
    <row r="174" spans="1:11" ht="15" x14ac:dyDescent="0.2">
      <c r="A174" s="40" t="s">
        <v>156</v>
      </c>
      <c r="B174" s="88">
        <v>7468</v>
      </c>
      <c r="C174" s="80">
        <v>1</v>
      </c>
      <c r="D174" s="51" t="s">
        <v>486</v>
      </c>
      <c r="E174" s="51" t="s">
        <v>594</v>
      </c>
      <c r="F174" s="51" t="s">
        <v>590</v>
      </c>
      <c r="G174" s="52">
        <v>0</v>
      </c>
      <c r="H174" s="51" t="s">
        <v>465</v>
      </c>
      <c r="I174" s="51">
        <v>4</v>
      </c>
      <c r="J174" s="52">
        <v>2000</v>
      </c>
      <c r="K174" s="53">
        <v>1.053356890459364</v>
      </c>
    </row>
    <row r="175" spans="1:11" ht="15" x14ac:dyDescent="0.2">
      <c r="A175" s="45" t="s">
        <v>157</v>
      </c>
      <c r="B175" s="89">
        <v>179000</v>
      </c>
      <c r="C175" s="46">
        <v>1</v>
      </c>
      <c r="D175" s="54" t="s">
        <v>487</v>
      </c>
      <c r="E175" s="54" t="s">
        <v>594</v>
      </c>
      <c r="F175" s="54" t="s">
        <v>591</v>
      </c>
      <c r="G175" s="55">
        <v>0</v>
      </c>
      <c r="H175" s="54" t="s">
        <v>463</v>
      </c>
      <c r="I175" s="54" t="s">
        <v>733</v>
      </c>
      <c r="J175" s="55" t="s">
        <v>733</v>
      </c>
      <c r="K175" s="56">
        <v>1.3499386879215205</v>
      </c>
    </row>
    <row r="176" spans="1:11" ht="15" x14ac:dyDescent="0.2">
      <c r="A176" s="40" t="s">
        <v>629</v>
      </c>
      <c r="B176" s="88">
        <v>185</v>
      </c>
      <c r="C176" s="80">
        <v>1</v>
      </c>
      <c r="D176" s="51" t="s">
        <v>486</v>
      </c>
      <c r="E176" s="51" t="s">
        <v>594</v>
      </c>
      <c r="F176" s="51" t="s">
        <v>590</v>
      </c>
      <c r="G176" s="52">
        <v>2000</v>
      </c>
      <c r="H176" s="51" t="s">
        <v>463</v>
      </c>
      <c r="I176" s="51" t="s">
        <v>733</v>
      </c>
      <c r="J176" s="52" t="s">
        <v>733</v>
      </c>
      <c r="K176" s="53" t="s">
        <v>733</v>
      </c>
    </row>
    <row r="177" spans="1:11" ht="15" x14ac:dyDescent="0.2">
      <c r="A177" s="45" t="s">
        <v>158</v>
      </c>
      <c r="B177" s="89">
        <v>6350</v>
      </c>
      <c r="C177" s="46">
        <v>1</v>
      </c>
      <c r="D177" s="54" t="s">
        <v>487</v>
      </c>
      <c r="E177" s="54" t="s">
        <v>594</v>
      </c>
      <c r="F177" s="54" t="s">
        <v>591</v>
      </c>
      <c r="G177" s="55">
        <v>1000</v>
      </c>
      <c r="H177" s="54" t="s">
        <v>463</v>
      </c>
      <c r="I177" s="54" t="s">
        <v>733</v>
      </c>
      <c r="J177" s="55" t="s">
        <v>733</v>
      </c>
      <c r="K177" s="56" t="s">
        <v>733</v>
      </c>
    </row>
    <row r="178" spans="1:11" ht="15" x14ac:dyDescent="0.2">
      <c r="A178" s="40" t="s">
        <v>160</v>
      </c>
      <c r="B178" s="88">
        <v>13990</v>
      </c>
      <c r="C178" s="80">
        <v>1</v>
      </c>
      <c r="D178" s="51" t="s">
        <v>486</v>
      </c>
      <c r="E178" s="51" t="s">
        <v>594</v>
      </c>
      <c r="F178" s="51" t="s">
        <v>590</v>
      </c>
      <c r="G178" s="52">
        <v>3000</v>
      </c>
      <c r="H178" s="51" t="s">
        <v>464</v>
      </c>
      <c r="I178" s="51">
        <v>5</v>
      </c>
      <c r="J178" s="52">
        <v>10000</v>
      </c>
      <c r="K178" s="53">
        <v>1.8674884437596302</v>
      </c>
    </row>
    <row r="179" spans="1:11" ht="15" x14ac:dyDescent="0.2">
      <c r="A179" s="45" t="s">
        <v>162</v>
      </c>
      <c r="B179" s="89">
        <v>11684</v>
      </c>
      <c r="C179" s="46">
        <v>1</v>
      </c>
      <c r="D179" s="54" t="s">
        <v>487</v>
      </c>
      <c r="E179" s="54" t="s">
        <v>594</v>
      </c>
      <c r="F179" s="54" t="s">
        <v>590</v>
      </c>
      <c r="G179" s="55">
        <v>2000</v>
      </c>
      <c r="H179" s="54" t="s">
        <v>461</v>
      </c>
      <c r="I179" s="54">
        <v>3</v>
      </c>
      <c r="J179" s="55">
        <v>10000</v>
      </c>
      <c r="K179" s="56" t="s">
        <v>733</v>
      </c>
    </row>
    <row r="180" spans="1:11" ht="15" x14ac:dyDescent="0.2">
      <c r="A180" s="40" t="s">
        <v>163</v>
      </c>
      <c r="B180" s="88">
        <v>757</v>
      </c>
      <c r="C180" s="80">
        <v>1</v>
      </c>
      <c r="D180" s="51" t="s">
        <v>486</v>
      </c>
      <c r="E180" s="51" t="s">
        <v>594</v>
      </c>
      <c r="F180" s="51" t="s">
        <v>590</v>
      </c>
      <c r="G180" s="52">
        <v>1000</v>
      </c>
      <c r="H180" s="51" t="s">
        <v>463</v>
      </c>
      <c r="I180" s="51" t="s">
        <v>733</v>
      </c>
      <c r="J180" s="52" t="s">
        <v>733</v>
      </c>
      <c r="K180" s="53">
        <v>1.0595238095238095</v>
      </c>
    </row>
    <row r="181" spans="1:11" ht="15" x14ac:dyDescent="0.2">
      <c r="A181" s="45" t="s">
        <v>164</v>
      </c>
      <c r="B181" s="89">
        <v>3292</v>
      </c>
      <c r="C181" s="46">
        <v>1</v>
      </c>
      <c r="D181" s="54" t="s">
        <v>486</v>
      </c>
      <c r="E181" s="54" t="s">
        <v>594</v>
      </c>
      <c r="F181" s="54" t="s">
        <v>590</v>
      </c>
      <c r="G181" s="55">
        <v>2200</v>
      </c>
      <c r="H181" s="54" t="s">
        <v>463</v>
      </c>
      <c r="I181" s="54" t="s">
        <v>733</v>
      </c>
      <c r="J181" s="55" t="s">
        <v>733</v>
      </c>
      <c r="K181" s="56">
        <v>1.6743565599497803</v>
      </c>
    </row>
    <row r="182" spans="1:11" ht="15" x14ac:dyDescent="0.2">
      <c r="A182" s="40" t="s">
        <v>165</v>
      </c>
      <c r="B182" s="88">
        <v>762</v>
      </c>
      <c r="C182" s="80">
        <v>1</v>
      </c>
      <c r="D182" s="51" t="s">
        <v>486</v>
      </c>
      <c r="E182" s="51" t="s">
        <v>594</v>
      </c>
      <c r="F182" s="51" t="s">
        <v>590</v>
      </c>
      <c r="G182" s="52">
        <v>3499</v>
      </c>
      <c r="H182" s="51" t="s">
        <v>461</v>
      </c>
      <c r="I182" s="51">
        <v>5</v>
      </c>
      <c r="J182" s="52">
        <v>6999</v>
      </c>
      <c r="K182" s="53">
        <v>0.94740460639394974</v>
      </c>
    </row>
    <row r="183" spans="1:11" ht="15" x14ac:dyDescent="0.2">
      <c r="A183" s="45" t="s">
        <v>166</v>
      </c>
      <c r="B183" s="89">
        <v>9600</v>
      </c>
      <c r="C183" s="46">
        <v>1</v>
      </c>
      <c r="D183" s="54" t="s">
        <v>487</v>
      </c>
      <c r="E183" s="54" t="s">
        <v>594</v>
      </c>
      <c r="F183" s="54" t="s">
        <v>591</v>
      </c>
      <c r="G183" s="55">
        <v>1000</v>
      </c>
      <c r="H183" s="54" t="s">
        <v>463</v>
      </c>
      <c r="I183" s="54" t="s">
        <v>733</v>
      </c>
      <c r="J183" s="55" t="s">
        <v>733</v>
      </c>
      <c r="K183" s="56">
        <v>1.7838961038961041</v>
      </c>
    </row>
    <row r="184" spans="1:11" ht="15" x14ac:dyDescent="0.2">
      <c r="A184" s="40" t="s">
        <v>167</v>
      </c>
      <c r="B184" s="88">
        <v>7399</v>
      </c>
      <c r="C184" s="80">
        <v>1</v>
      </c>
      <c r="D184" s="51" t="s">
        <v>486</v>
      </c>
      <c r="E184" s="51" t="s">
        <v>594</v>
      </c>
      <c r="F184" s="51" t="s">
        <v>590</v>
      </c>
      <c r="G184" s="52">
        <v>2000</v>
      </c>
      <c r="H184" s="51" t="s">
        <v>463</v>
      </c>
      <c r="I184" s="51" t="s">
        <v>733</v>
      </c>
      <c r="J184" s="52" t="s">
        <v>733</v>
      </c>
      <c r="K184" s="53" t="s">
        <v>733</v>
      </c>
    </row>
    <row r="185" spans="1:11" ht="15" x14ac:dyDescent="0.2">
      <c r="A185" s="45" t="s">
        <v>168</v>
      </c>
      <c r="B185" s="89">
        <v>2700</v>
      </c>
      <c r="C185" s="46">
        <v>1</v>
      </c>
      <c r="D185" s="54" t="s">
        <v>486</v>
      </c>
      <c r="E185" s="54" t="s">
        <v>594</v>
      </c>
      <c r="F185" s="54" t="s">
        <v>590</v>
      </c>
      <c r="G185" s="55">
        <v>0</v>
      </c>
      <c r="H185" s="54" t="s">
        <v>463</v>
      </c>
      <c r="I185" s="54" t="s">
        <v>733</v>
      </c>
      <c r="J185" s="55" t="s">
        <v>733</v>
      </c>
      <c r="K185" s="56">
        <v>2</v>
      </c>
    </row>
    <row r="186" spans="1:11" ht="15" x14ac:dyDescent="0.2">
      <c r="A186" s="40" t="s">
        <v>169</v>
      </c>
      <c r="B186" s="88">
        <v>1360</v>
      </c>
      <c r="C186" s="80">
        <v>1</v>
      </c>
      <c r="D186" s="51" t="s">
        <v>487</v>
      </c>
      <c r="E186" s="51" t="s">
        <v>594</v>
      </c>
      <c r="F186" s="51" t="s">
        <v>590</v>
      </c>
      <c r="G186" s="52">
        <v>1000</v>
      </c>
      <c r="H186" s="51" t="s">
        <v>463</v>
      </c>
      <c r="I186" s="51" t="s">
        <v>733</v>
      </c>
      <c r="J186" s="52" t="s">
        <v>733</v>
      </c>
      <c r="K186" s="53" t="s">
        <v>733</v>
      </c>
    </row>
    <row r="187" spans="1:11" ht="15" x14ac:dyDescent="0.2">
      <c r="A187" s="45" t="s">
        <v>171</v>
      </c>
      <c r="B187" s="89">
        <v>1463</v>
      </c>
      <c r="C187" s="46">
        <v>1</v>
      </c>
      <c r="D187" s="54" t="s">
        <v>486</v>
      </c>
      <c r="E187" s="54" t="s">
        <v>594</v>
      </c>
      <c r="F187" s="54" t="s">
        <v>590</v>
      </c>
      <c r="G187" s="55">
        <v>0</v>
      </c>
      <c r="H187" s="54" t="s">
        <v>463</v>
      </c>
      <c r="I187" s="54" t="s">
        <v>733</v>
      </c>
      <c r="J187" s="55" t="s">
        <v>733</v>
      </c>
      <c r="K187" s="56">
        <v>1.4267015706806283</v>
      </c>
    </row>
    <row r="188" spans="1:11" ht="15" x14ac:dyDescent="0.2">
      <c r="A188" s="40" t="s">
        <v>172</v>
      </c>
      <c r="B188" s="88">
        <v>15500</v>
      </c>
      <c r="C188" s="80">
        <v>1</v>
      </c>
      <c r="D188" s="51" t="s">
        <v>486</v>
      </c>
      <c r="E188" s="51" t="s">
        <v>594</v>
      </c>
      <c r="F188" s="51" t="s">
        <v>590</v>
      </c>
      <c r="G188" s="52">
        <v>1500</v>
      </c>
      <c r="H188" s="51" t="s">
        <v>463</v>
      </c>
      <c r="I188" s="51" t="s">
        <v>733</v>
      </c>
      <c r="J188" s="52" t="s">
        <v>733</v>
      </c>
      <c r="K188" s="53">
        <v>2</v>
      </c>
    </row>
    <row r="189" spans="1:11" ht="15" x14ac:dyDescent="0.2">
      <c r="A189" s="45" t="s">
        <v>173</v>
      </c>
      <c r="B189" s="89">
        <v>112</v>
      </c>
      <c r="C189" s="46">
        <v>3</v>
      </c>
      <c r="D189" s="54" t="s">
        <v>733</v>
      </c>
      <c r="E189" s="54" t="s">
        <v>733</v>
      </c>
      <c r="F189" s="54" t="s">
        <v>733</v>
      </c>
      <c r="G189" s="55" t="s">
        <v>733</v>
      </c>
      <c r="H189" s="54" t="s">
        <v>733</v>
      </c>
      <c r="I189" s="54" t="s">
        <v>733</v>
      </c>
      <c r="J189" s="55" t="s">
        <v>733</v>
      </c>
      <c r="K189" s="56" t="s">
        <v>733</v>
      </c>
    </row>
    <row r="190" spans="1:11" ht="15" x14ac:dyDescent="0.2">
      <c r="A190" s="40" t="s">
        <v>174</v>
      </c>
      <c r="B190" s="88">
        <v>990</v>
      </c>
      <c r="C190" s="80">
        <v>1</v>
      </c>
      <c r="D190" s="51" t="s">
        <v>486</v>
      </c>
      <c r="E190" s="51" t="s">
        <v>594</v>
      </c>
      <c r="F190" s="51" t="s">
        <v>590</v>
      </c>
      <c r="G190" s="52">
        <v>2000</v>
      </c>
      <c r="H190" s="51" t="s">
        <v>463</v>
      </c>
      <c r="I190" s="51" t="s">
        <v>733</v>
      </c>
      <c r="J190" s="52" t="s">
        <v>733</v>
      </c>
      <c r="K190" s="53">
        <v>1.140625</v>
      </c>
    </row>
    <row r="191" spans="1:11" ht="15" x14ac:dyDescent="0.2">
      <c r="A191" s="45" t="s">
        <v>175</v>
      </c>
      <c r="B191" s="89">
        <v>76750</v>
      </c>
      <c r="C191" s="46">
        <v>1</v>
      </c>
      <c r="D191" s="54" t="s">
        <v>486</v>
      </c>
      <c r="E191" s="54" t="s">
        <v>594</v>
      </c>
      <c r="F191" s="54" t="s">
        <v>591</v>
      </c>
      <c r="G191" s="55">
        <v>0</v>
      </c>
      <c r="H191" s="54" t="s">
        <v>461</v>
      </c>
      <c r="I191" s="54">
        <v>3</v>
      </c>
      <c r="J191" s="55">
        <v>6000</v>
      </c>
      <c r="K191" s="56">
        <v>1.9671828056390108</v>
      </c>
    </row>
    <row r="192" spans="1:11" ht="15" x14ac:dyDescent="0.2">
      <c r="A192" s="40" t="s">
        <v>517</v>
      </c>
      <c r="B192" s="88">
        <v>9342</v>
      </c>
      <c r="C192" s="80">
        <v>1</v>
      </c>
      <c r="D192" s="51" t="s">
        <v>486</v>
      </c>
      <c r="E192" s="51" t="s">
        <v>594</v>
      </c>
      <c r="F192" s="51" t="s">
        <v>590</v>
      </c>
      <c r="G192" s="52">
        <v>1000</v>
      </c>
      <c r="H192" s="51" t="s">
        <v>463</v>
      </c>
      <c r="I192" s="51" t="s">
        <v>733</v>
      </c>
      <c r="J192" s="52" t="s">
        <v>733</v>
      </c>
      <c r="K192" s="53" t="s">
        <v>733</v>
      </c>
    </row>
    <row r="193" spans="1:11" ht="15" x14ac:dyDescent="0.2">
      <c r="A193" s="45" t="s">
        <v>177</v>
      </c>
      <c r="B193" s="89">
        <v>6056</v>
      </c>
      <c r="C193" s="46">
        <v>1</v>
      </c>
      <c r="D193" s="54" t="s">
        <v>486</v>
      </c>
      <c r="E193" s="54" t="s">
        <v>594</v>
      </c>
      <c r="F193" s="54" t="s">
        <v>590</v>
      </c>
      <c r="G193" s="55">
        <v>1500</v>
      </c>
      <c r="H193" s="54" t="s">
        <v>463</v>
      </c>
      <c r="I193" s="54" t="s">
        <v>733</v>
      </c>
      <c r="J193" s="55" t="s">
        <v>733</v>
      </c>
      <c r="K193" s="56">
        <v>2</v>
      </c>
    </row>
    <row r="194" spans="1:11" ht="15" x14ac:dyDescent="0.2">
      <c r="A194" s="40" t="s">
        <v>178</v>
      </c>
      <c r="B194" s="88">
        <v>34415</v>
      </c>
      <c r="C194" s="80">
        <v>1</v>
      </c>
      <c r="D194" s="51" t="s">
        <v>486</v>
      </c>
      <c r="E194" s="51" t="s">
        <v>594</v>
      </c>
      <c r="F194" s="51" t="s">
        <v>591</v>
      </c>
      <c r="G194" s="52">
        <v>0</v>
      </c>
      <c r="H194" s="51" t="s">
        <v>463</v>
      </c>
      <c r="I194" s="51" t="s">
        <v>733</v>
      </c>
      <c r="J194" s="52" t="s">
        <v>733</v>
      </c>
      <c r="K194" s="53">
        <v>1.9087817320539293</v>
      </c>
    </row>
    <row r="195" spans="1:11" ht="15" x14ac:dyDescent="0.2">
      <c r="A195" s="45" t="s">
        <v>518</v>
      </c>
      <c r="B195" s="89">
        <v>1443</v>
      </c>
      <c r="C195" s="46">
        <v>1</v>
      </c>
      <c r="D195" s="54" t="s">
        <v>486</v>
      </c>
      <c r="E195" s="54" t="s">
        <v>594</v>
      </c>
      <c r="F195" s="54" t="s">
        <v>590</v>
      </c>
      <c r="G195" s="55">
        <v>2000</v>
      </c>
      <c r="H195" s="54" t="s">
        <v>463</v>
      </c>
      <c r="I195" s="54" t="s">
        <v>733</v>
      </c>
      <c r="J195" s="55" t="s">
        <v>733</v>
      </c>
      <c r="K195" s="56">
        <v>1.0393013100436681</v>
      </c>
    </row>
    <row r="196" spans="1:11" ht="15" x14ac:dyDescent="0.2">
      <c r="A196" s="40" t="s">
        <v>179</v>
      </c>
      <c r="B196" s="88">
        <v>14048</v>
      </c>
      <c r="C196" s="80">
        <v>1</v>
      </c>
      <c r="D196" s="51" t="s">
        <v>486</v>
      </c>
      <c r="E196" s="51" t="s">
        <v>594</v>
      </c>
      <c r="F196" s="51" t="s">
        <v>590</v>
      </c>
      <c r="G196" s="52">
        <v>1000</v>
      </c>
      <c r="H196" s="51" t="s">
        <v>463</v>
      </c>
      <c r="I196" s="51" t="s">
        <v>733</v>
      </c>
      <c r="J196" s="52" t="s">
        <v>733</v>
      </c>
      <c r="K196" s="53">
        <v>2</v>
      </c>
    </row>
    <row r="197" spans="1:11" ht="15" x14ac:dyDescent="0.2">
      <c r="A197" s="45" t="s">
        <v>180</v>
      </c>
      <c r="B197" s="89">
        <v>6347</v>
      </c>
      <c r="C197" s="46">
        <v>1</v>
      </c>
      <c r="D197" s="54" t="s">
        <v>486</v>
      </c>
      <c r="E197" s="54" t="s">
        <v>594</v>
      </c>
      <c r="F197" s="54" t="s">
        <v>590</v>
      </c>
      <c r="G197" s="55">
        <v>3000</v>
      </c>
      <c r="H197" s="54" t="s">
        <v>461</v>
      </c>
      <c r="I197" s="54">
        <v>3</v>
      </c>
      <c r="J197" s="55">
        <v>15000</v>
      </c>
      <c r="K197" s="56">
        <v>1.7522837821805668</v>
      </c>
    </row>
    <row r="198" spans="1:11" ht="15" x14ac:dyDescent="0.2">
      <c r="A198" s="40" t="s">
        <v>181</v>
      </c>
      <c r="B198" s="88">
        <v>2331</v>
      </c>
      <c r="C198" s="80">
        <v>1</v>
      </c>
      <c r="D198" s="51" t="s">
        <v>486</v>
      </c>
      <c r="E198" s="51" t="s">
        <v>594</v>
      </c>
      <c r="F198" s="51" t="s">
        <v>590</v>
      </c>
      <c r="G198" s="52">
        <v>1500</v>
      </c>
      <c r="H198" s="51" t="s">
        <v>461</v>
      </c>
      <c r="I198" s="51">
        <v>5</v>
      </c>
      <c r="J198" s="52">
        <v>3000</v>
      </c>
      <c r="K198" s="53" t="s">
        <v>733</v>
      </c>
    </row>
    <row r="199" spans="1:11" ht="15" x14ac:dyDescent="0.2">
      <c r="A199" s="45" t="s">
        <v>182</v>
      </c>
      <c r="B199" s="89">
        <v>9708</v>
      </c>
      <c r="C199" s="46">
        <v>1</v>
      </c>
      <c r="D199" s="54" t="s">
        <v>487</v>
      </c>
      <c r="E199" s="54" t="s">
        <v>594</v>
      </c>
      <c r="F199" s="54" t="s">
        <v>590</v>
      </c>
      <c r="G199" s="55">
        <v>1000</v>
      </c>
      <c r="H199" s="54" t="s">
        <v>461</v>
      </c>
      <c r="I199" s="54">
        <v>3</v>
      </c>
      <c r="J199" s="55">
        <v>2000</v>
      </c>
      <c r="K199" s="56" t="s">
        <v>733</v>
      </c>
    </row>
    <row r="200" spans="1:11" ht="15" x14ac:dyDescent="0.2">
      <c r="A200" s="40" t="s">
        <v>183</v>
      </c>
      <c r="B200" s="88">
        <v>1390</v>
      </c>
      <c r="C200" s="80">
        <v>1</v>
      </c>
      <c r="D200" s="51" t="s">
        <v>487</v>
      </c>
      <c r="E200" s="51" t="s">
        <v>594</v>
      </c>
      <c r="F200" s="51" t="s">
        <v>590</v>
      </c>
      <c r="G200" s="52">
        <v>3000</v>
      </c>
      <c r="H200" s="51" t="s">
        <v>464</v>
      </c>
      <c r="I200" s="51">
        <v>2</v>
      </c>
      <c r="J200" s="52">
        <v>5000</v>
      </c>
      <c r="K200" s="53" t="s">
        <v>733</v>
      </c>
    </row>
    <row r="201" spans="1:11" ht="15" x14ac:dyDescent="0.2">
      <c r="A201" s="45" t="s">
        <v>184</v>
      </c>
      <c r="B201" s="89">
        <v>250000</v>
      </c>
      <c r="C201" s="46">
        <v>1</v>
      </c>
      <c r="D201" s="54" t="s">
        <v>487</v>
      </c>
      <c r="E201" s="54" t="s">
        <v>594</v>
      </c>
      <c r="F201" s="54" t="s">
        <v>591</v>
      </c>
      <c r="G201" s="55">
        <v>0</v>
      </c>
      <c r="H201" s="54" t="s">
        <v>463</v>
      </c>
      <c r="I201" s="54" t="s">
        <v>733</v>
      </c>
      <c r="J201" s="55" t="s">
        <v>733</v>
      </c>
      <c r="K201" s="56">
        <v>2.1306690052618391</v>
      </c>
    </row>
    <row r="202" spans="1:11" ht="15" x14ac:dyDescent="0.2">
      <c r="A202" s="40" t="s">
        <v>185</v>
      </c>
      <c r="B202" s="88">
        <v>85189</v>
      </c>
      <c r="C202" s="80">
        <v>1</v>
      </c>
      <c r="D202" s="51" t="s">
        <v>487</v>
      </c>
      <c r="E202" s="51" t="s">
        <v>594</v>
      </c>
      <c r="F202" s="51" t="s">
        <v>591</v>
      </c>
      <c r="G202" s="52">
        <v>0</v>
      </c>
      <c r="H202" s="51" t="s">
        <v>463</v>
      </c>
      <c r="I202" s="51" t="s">
        <v>733</v>
      </c>
      <c r="J202" s="52" t="s">
        <v>733</v>
      </c>
      <c r="K202" s="53">
        <v>1.512498172781757</v>
      </c>
    </row>
    <row r="203" spans="1:11" ht="15" x14ac:dyDescent="0.2">
      <c r="A203" s="45" t="s">
        <v>186</v>
      </c>
      <c r="B203" s="89">
        <v>2854</v>
      </c>
      <c r="C203" s="46">
        <v>1</v>
      </c>
      <c r="D203" s="54" t="s">
        <v>486</v>
      </c>
      <c r="E203" s="54" t="s">
        <v>594</v>
      </c>
      <c r="F203" s="54" t="s">
        <v>590</v>
      </c>
      <c r="G203" s="55">
        <v>2000</v>
      </c>
      <c r="H203" s="54" t="s">
        <v>464</v>
      </c>
      <c r="I203" s="54">
        <v>2</v>
      </c>
      <c r="J203" s="55">
        <v>10000</v>
      </c>
      <c r="K203" s="56">
        <v>2.3675402073638665</v>
      </c>
    </row>
    <row r="204" spans="1:11" ht="15" x14ac:dyDescent="0.2">
      <c r="A204" s="40" t="s">
        <v>187</v>
      </c>
      <c r="B204" s="88">
        <v>610</v>
      </c>
      <c r="C204" s="80">
        <v>1</v>
      </c>
      <c r="D204" s="51" t="s">
        <v>486</v>
      </c>
      <c r="E204" s="51" t="s">
        <v>594</v>
      </c>
      <c r="F204" s="51" t="s">
        <v>590</v>
      </c>
      <c r="G204" s="52">
        <v>0</v>
      </c>
      <c r="H204" s="51" t="s">
        <v>463</v>
      </c>
      <c r="I204" s="51" t="s">
        <v>733</v>
      </c>
      <c r="J204" s="52" t="s">
        <v>733</v>
      </c>
      <c r="K204" s="53">
        <v>1.145610278372591</v>
      </c>
    </row>
    <row r="205" spans="1:11" ht="15" x14ac:dyDescent="0.2">
      <c r="A205" s="45" t="s">
        <v>519</v>
      </c>
      <c r="B205" s="89">
        <v>700</v>
      </c>
      <c r="C205" s="46">
        <v>1</v>
      </c>
      <c r="D205" s="54" t="s">
        <v>486</v>
      </c>
      <c r="E205" s="54" t="s">
        <v>594</v>
      </c>
      <c r="F205" s="54" t="s">
        <v>590</v>
      </c>
      <c r="G205" s="55">
        <v>2000</v>
      </c>
      <c r="H205" s="54" t="s">
        <v>463</v>
      </c>
      <c r="I205" s="54" t="s">
        <v>733</v>
      </c>
      <c r="J205" s="55" t="s">
        <v>733</v>
      </c>
      <c r="K205" s="56">
        <v>1.5999643620812547</v>
      </c>
    </row>
    <row r="206" spans="1:11" ht="15" x14ac:dyDescent="0.2">
      <c r="A206" s="40" t="s">
        <v>188</v>
      </c>
      <c r="B206" s="88">
        <v>364</v>
      </c>
      <c r="C206" s="80">
        <v>1</v>
      </c>
      <c r="D206" s="51" t="s">
        <v>486</v>
      </c>
      <c r="E206" s="51" t="s">
        <v>594</v>
      </c>
      <c r="F206" s="51" t="s">
        <v>590</v>
      </c>
      <c r="G206" s="52">
        <v>3500</v>
      </c>
      <c r="H206" s="51" t="s">
        <v>461</v>
      </c>
      <c r="I206" s="51">
        <v>4</v>
      </c>
      <c r="J206" s="52">
        <v>7500</v>
      </c>
      <c r="K206" s="53">
        <v>1.1286532673075056</v>
      </c>
    </row>
    <row r="207" spans="1:11" ht="15" x14ac:dyDescent="0.2">
      <c r="A207" s="45" t="s">
        <v>189</v>
      </c>
      <c r="B207" s="89">
        <v>16724</v>
      </c>
      <c r="C207" s="46">
        <v>1</v>
      </c>
      <c r="D207" s="54" t="s">
        <v>487</v>
      </c>
      <c r="E207" s="54" t="s">
        <v>594</v>
      </c>
      <c r="F207" s="54" t="s">
        <v>590</v>
      </c>
      <c r="G207" s="55">
        <v>0</v>
      </c>
      <c r="H207" s="54" t="s">
        <v>463</v>
      </c>
      <c r="I207" s="54" t="s">
        <v>733</v>
      </c>
      <c r="J207" s="55" t="s">
        <v>733</v>
      </c>
      <c r="K207" s="56" t="s">
        <v>733</v>
      </c>
    </row>
    <row r="208" spans="1:11" ht="15" x14ac:dyDescent="0.2">
      <c r="A208" s="40" t="s">
        <v>670</v>
      </c>
      <c r="B208" s="88">
        <v>520</v>
      </c>
      <c r="C208" s="80">
        <v>1</v>
      </c>
      <c r="D208" s="51" t="s">
        <v>487</v>
      </c>
      <c r="E208" s="51" t="s">
        <v>594</v>
      </c>
      <c r="F208" s="51" t="s">
        <v>590</v>
      </c>
      <c r="G208" s="52">
        <v>2000</v>
      </c>
      <c r="H208" s="51" t="s">
        <v>463</v>
      </c>
      <c r="I208" s="51" t="s">
        <v>733</v>
      </c>
      <c r="J208" s="52" t="s">
        <v>733</v>
      </c>
      <c r="K208" s="53" t="s">
        <v>733</v>
      </c>
    </row>
    <row r="209" spans="1:11" ht="15" x14ac:dyDescent="0.2">
      <c r="A209" s="45" t="s">
        <v>520</v>
      </c>
      <c r="B209" s="89">
        <v>11027</v>
      </c>
      <c r="C209" s="46">
        <v>1</v>
      </c>
      <c r="D209" s="54" t="s">
        <v>486</v>
      </c>
      <c r="E209" s="54" t="s">
        <v>594</v>
      </c>
      <c r="F209" s="54" t="s">
        <v>590</v>
      </c>
      <c r="G209" s="55">
        <v>2500</v>
      </c>
      <c r="H209" s="54" t="s">
        <v>461</v>
      </c>
      <c r="I209" s="54">
        <v>2</v>
      </c>
      <c r="J209" s="55">
        <v>50000</v>
      </c>
      <c r="K209" s="56">
        <v>1.7904761904761906</v>
      </c>
    </row>
    <row r="210" spans="1:11" ht="15" x14ac:dyDescent="0.2">
      <c r="A210" s="40" t="s">
        <v>190</v>
      </c>
      <c r="B210" s="88">
        <v>7899</v>
      </c>
      <c r="C210" s="80">
        <v>1</v>
      </c>
      <c r="D210" s="51" t="s">
        <v>486</v>
      </c>
      <c r="E210" s="51" t="s">
        <v>594</v>
      </c>
      <c r="F210" s="51" t="s">
        <v>590</v>
      </c>
      <c r="G210" s="52">
        <v>2000</v>
      </c>
      <c r="H210" s="51" t="s">
        <v>464</v>
      </c>
      <c r="I210" s="51">
        <v>3</v>
      </c>
      <c r="J210" s="52">
        <v>10000</v>
      </c>
      <c r="K210" s="53" t="s">
        <v>733</v>
      </c>
    </row>
    <row r="211" spans="1:11" ht="15" x14ac:dyDescent="0.2">
      <c r="A211" s="45" t="s">
        <v>521</v>
      </c>
      <c r="B211" s="89">
        <v>2229</v>
      </c>
      <c r="C211" s="46">
        <v>1</v>
      </c>
      <c r="D211" s="54" t="s">
        <v>486</v>
      </c>
      <c r="E211" s="54" t="s">
        <v>594</v>
      </c>
      <c r="F211" s="54" t="s">
        <v>591</v>
      </c>
      <c r="G211" s="55">
        <v>0</v>
      </c>
      <c r="H211" s="54" t="s">
        <v>463</v>
      </c>
      <c r="I211" s="54" t="s">
        <v>733</v>
      </c>
      <c r="J211" s="55" t="s">
        <v>733</v>
      </c>
      <c r="K211" s="56" t="s">
        <v>733</v>
      </c>
    </row>
    <row r="212" spans="1:11" ht="15" x14ac:dyDescent="0.2">
      <c r="A212" s="40" t="s">
        <v>191</v>
      </c>
      <c r="B212" s="88">
        <v>79058</v>
      </c>
      <c r="C212" s="80">
        <v>1</v>
      </c>
      <c r="D212" s="51" t="s">
        <v>487</v>
      </c>
      <c r="E212" s="51" t="s">
        <v>594</v>
      </c>
      <c r="F212" s="51" t="s">
        <v>590</v>
      </c>
      <c r="G212" s="52">
        <v>2000</v>
      </c>
      <c r="H212" s="51" t="s">
        <v>463</v>
      </c>
      <c r="I212" s="51" t="s">
        <v>733</v>
      </c>
      <c r="J212" s="52" t="s">
        <v>733</v>
      </c>
      <c r="K212" s="53" t="s">
        <v>733</v>
      </c>
    </row>
    <row r="213" spans="1:11" ht="15" x14ac:dyDescent="0.2">
      <c r="A213" s="45" t="s">
        <v>633</v>
      </c>
      <c r="B213" s="89">
        <v>1248</v>
      </c>
      <c r="C213" s="46">
        <v>1</v>
      </c>
      <c r="D213" s="54" t="s">
        <v>486</v>
      </c>
      <c r="E213" s="54" t="s">
        <v>594</v>
      </c>
      <c r="F213" s="54" t="s">
        <v>590</v>
      </c>
      <c r="G213" s="55">
        <v>2000</v>
      </c>
      <c r="H213" s="54" t="s">
        <v>464</v>
      </c>
      <c r="I213" s="54">
        <v>2</v>
      </c>
      <c r="J213" s="55">
        <v>14000</v>
      </c>
      <c r="K213" s="56" t="s">
        <v>733</v>
      </c>
    </row>
    <row r="214" spans="1:11" ht="15" x14ac:dyDescent="0.2">
      <c r="A214" s="40" t="s">
        <v>192</v>
      </c>
      <c r="B214" s="88">
        <v>843</v>
      </c>
      <c r="C214" s="80">
        <v>1</v>
      </c>
      <c r="D214" s="51" t="s">
        <v>486</v>
      </c>
      <c r="E214" s="51" t="s">
        <v>594</v>
      </c>
      <c r="F214" s="51" t="s">
        <v>590</v>
      </c>
      <c r="G214" s="52">
        <v>3000</v>
      </c>
      <c r="H214" s="51" t="s">
        <v>463</v>
      </c>
      <c r="I214" s="51" t="s">
        <v>733</v>
      </c>
      <c r="J214" s="52" t="s">
        <v>733</v>
      </c>
      <c r="K214" s="53">
        <v>1.0298507462686568</v>
      </c>
    </row>
    <row r="215" spans="1:11" ht="15" x14ac:dyDescent="0.2">
      <c r="A215" s="45" t="s">
        <v>193</v>
      </c>
      <c r="B215" s="89">
        <v>13693</v>
      </c>
      <c r="C215" s="46">
        <v>1</v>
      </c>
      <c r="D215" s="54" t="s">
        <v>487</v>
      </c>
      <c r="E215" s="54" t="s">
        <v>594</v>
      </c>
      <c r="F215" s="54" t="s">
        <v>590</v>
      </c>
      <c r="G215" s="55">
        <v>2000</v>
      </c>
      <c r="H215" s="54" t="s">
        <v>461</v>
      </c>
      <c r="I215" s="54">
        <v>2</v>
      </c>
      <c r="J215" s="55">
        <v>15000</v>
      </c>
      <c r="K215" s="56">
        <v>1.0714888826343933</v>
      </c>
    </row>
    <row r="216" spans="1:11" ht="15" x14ac:dyDescent="0.2">
      <c r="A216" s="40" t="s">
        <v>194</v>
      </c>
      <c r="B216" s="88">
        <v>13947</v>
      </c>
      <c r="C216" s="80">
        <v>1</v>
      </c>
      <c r="D216" s="51" t="s">
        <v>486</v>
      </c>
      <c r="E216" s="51" t="s">
        <v>594</v>
      </c>
      <c r="F216" s="51" t="s">
        <v>591</v>
      </c>
      <c r="G216" s="52">
        <v>0</v>
      </c>
      <c r="H216" s="51" t="s">
        <v>671</v>
      </c>
      <c r="I216" s="51">
        <v>4</v>
      </c>
      <c r="J216" s="52">
        <v>3000</v>
      </c>
      <c r="K216" s="53">
        <v>2.9751922599851155</v>
      </c>
    </row>
    <row r="217" spans="1:11" ht="15" x14ac:dyDescent="0.2">
      <c r="A217" s="45" t="s">
        <v>196</v>
      </c>
      <c r="B217" s="89">
        <v>1980</v>
      </c>
      <c r="C217" s="46">
        <v>1</v>
      </c>
      <c r="D217" s="54" t="s">
        <v>486</v>
      </c>
      <c r="E217" s="54" t="s">
        <v>594</v>
      </c>
      <c r="F217" s="54" t="s">
        <v>590</v>
      </c>
      <c r="G217" s="55">
        <v>2000</v>
      </c>
      <c r="H217" s="54" t="s">
        <v>463</v>
      </c>
      <c r="I217" s="54" t="s">
        <v>733</v>
      </c>
      <c r="J217" s="55" t="s">
        <v>733</v>
      </c>
      <c r="K217" s="56">
        <v>2</v>
      </c>
    </row>
    <row r="218" spans="1:11" ht="15" x14ac:dyDescent="0.2">
      <c r="A218" s="40" t="s">
        <v>197</v>
      </c>
      <c r="B218" s="88">
        <v>17649</v>
      </c>
      <c r="C218" s="80">
        <v>1</v>
      </c>
      <c r="D218" s="51" t="s">
        <v>486</v>
      </c>
      <c r="E218" s="51" t="s">
        <v>594</v>
      </c>
      <c r="F218" s="51" t="s">
        <v>590</v>
      </c>
      <c r="G218" s="52">
        <v>3732.52</v>
      </c>
      <c r="H218" s="51" t="s">
        <v>464</v>
      </c>
      <c r="I218" s="51">
        <v>2</v>
      </c>
      <c r="J218" s="52">
        <v>29920</v>
      </c>
      <c r="K218" s="53">
        <v>2.4981591617105634</v>
      </c>
    </row>
    <row r="219" spans="1:11" ht="25.5" x14ac:dyDescent="0.2">
      <c r="A219" s="45" t="s">
        <v>522</v>
      </c>
      <c r="B219" s="89">
        <v>3000</v>
      </c>
      <c r="C219" s="46">
        <v>7</v>
      </c>
      <c r="D219" s="54" t="s">
        <v>733</v>
      </c>
      <c r="E219" s="54" t="s">
        <v>733</v>
      </c>
      <c r="F219" s="54" t="s">
        <v>733</v>
      </c>
      <c r="G219" s="55" t="s">
        <v>733</v>
      </c>
      <c r="H219" s="54" t="s">
        <v>733</v>
      </c>
      <c r="I219" s="54" t="s">
        <v>733</v>
      </c>
      <c r="J219" s="55" t="s">
        <v>733</v>
      </c>
      <c r="K219" s="56" t="s">
        <v>733</v>
      </c>
    </row>
    <row r="220" spans="1:11" ht="15" x14ac:dyDescent="0.2">
      <c r="A220" s="40" t="s">
        <v>198</v>
      </c>
      <c r="B220" s="88">
        <v>54500</v>
      </c>
      <c r="C220" s="80">
        <v>1</v>
      </c>
      <c r="D220" s="51" t="s">
        <v>487</v>
      </c>
      <c r="E220" s="51" t="s">
        <v>594</v>
      </c>
      <c r="F220" s="51" t="s">
        <v>590</v>
      </c>
      <c r="G220" s="52">
        <v>0</v>
      </c>
      <c r="H220" s="51" t="s">
        <v>464</v>
      </c>
      <c r="I220" s="51">
        <v>3</v>
      </c>
      <c r="J220" s="52">
        <v>40000</v>
      </c>
      <c r="K220" s="53">
        <v>1.5911777425400027</v>
      </c>
    </row>
    <row r="221" spans="1:11" ht="15" x14ac:dyDescent="0.2">
      <c r="A221" s="45" t="s">
        <v>672</v>
      </c>
      <c r="B221" s="89">
        <v>54500</v>
      </c>
      <c r="C221" s="46">
        <v>1</v>
      </c>
      <c r="D221" s="54" t="s">
        <v>733</v>
      </c>
      <c r="E221" s="54" t="s">
        <v>733</v>
      </c>
      <c r="F221" s="54" t="s">
        <v>733</v>
      </c>
      <c r="G221" s="55" t="s">
        <v>733</v>
      </c>
      <c r="H221" s="54" t="s">
        <v>733</v>
      </c>
      <c r="I221" s="54" t="s">
        <v>733</v>
      </c>
      <c r="J221" s="55" t="s">
        <v>733</v>
      </c>
      <c r="K221" s="56" t="s">
        <v>733</v>
      </c>
    </row>
    <row r="222" spans="1:11" ht="15" x14ac:dyDescent="0.2">
      <c r="A222" s="40" t="s">
        <v>199</v>
      </c>
      <c r="B222" s="88">
        <v>2400</v>
      </c>
      <c r="C222" s="80">
        <v>1</v>
      </c>
      <c r="D222" s="51" t="s">
        <v>486</v>
      </c>
      <c r="E222" s="51" t="s">
        <v>594</v>
      </c>
      <c r="F222" s="51" t="s">
        <v>590</v>
      </c>
      <c r="G222" s="52">
        <v>0</v>
      </c>
      <c r="H222" s="51" t="s">
        <v>463</v>
      </c>
      <c r="I222" s="51" t="s">
        <v>733</v>
      </c>
      <c r="J222" s="52" t="s">
        <v>733</v>
      </c>
      <c r="K222" s="53">
        <v>1.1645922746781114</v>
      </c>
    </row>
    <row r="223" spans="1:11" ht="15" x14ac:dyDescent="0.2">
      <c r="A223" s="45" t="s">
        <v>200</v>
      </c>
      <c r="B223" s="89">
        <v>7299</v>
      </c>
      <c r="C223" s="46">
        <v>1</v>
      </c>
      <c r="D223" s="54" t="s">
        <v>487</v>
      </c>
      <c r="E223" s="54" t="s">
        <v>594</v>
      </c>
      <c r="F223" s="54" t="s">
        <v>590</v>
      </c>
      <c r="G223" s="55">
        <v>2000</v>
      </c>
      <c r="H223" s="54" t="s">
        <v>464</v>
      </c>
      <c r="I223" s="54">
        <v>4</v>
      </c>
      <c r="J223" s="55">
        <v>4000</v>
      </c>
      <c r="K223" s="56" t="s">
        <v>733</v>
      </c>
    </row>
    <row r="224" spans="1:11" ht="15" x14ac:dyDescent="0.2">
      <c r="A224" s="40" t="s">
        <v>201</v>
      </c>
      <c r="B224" s="88">
        <v>56959</v>
      </c>
      <c r="C224" s="80">
        <v>1</v>
      </c>
      <c r="D224" s="51" t="s">
        <v>486</v>
      </c>
      <c r="E224" s="51" t="s">
        <v>594</v>
      </c>
      <c r="F224" s="51" t="s">
        <v>591</v>
      </c>
      <c r="G224" s="52">
        <v>0</v>
      </c>
      <c r="H224" s="51" t="s">
        <v>463</v>
      </c>
      <c r="I224" s="51" t="s">
        <v>733</v>
      </c>
      <c r="J224" s="52" t="s">
        <v>733</v>
      </c>
      <c r="K224" s="53">
        <v>2</v>
      </c>
    </row>
    <row r="225" spans="1:11" ht="15" x14ac:dyDescent="0.2">
      <c r="A225" s="45" t="s">
        <v>203</v>
      </c>
      <c r="B225" s="89">
        <v>96867</v>
      </c>
      <c r="C225" s="46">
        <v>1</v>
      </c>
      <c r="D225" s="54" t="s">
        <v>487</v>
      </c>
      <c r="E225" s="54" t="s">
        <v>594</v>
      </c>
      <c r="F225" s="54" t="s">
        <v>591</v>
      </c>
      <c r="G225" s="55">
        <v>0</v>
      </c>
      <c r="H225" s="54" t="s">
        <v>464</v>
      </c>
      <c r="I225" s="54">
        <v>4</v>
      </c>
      <c r="J225" s="55">
        <v>26180</v>
      </c>
      <c r="K225" s="56">
        <v>2</v>
      </c>
    </row>
    <row r="226" spans="1:11" ht="15" x14ac:dyDescent="0.2">
      <c r="A226" s="40" t="s">
        <v>673</v>
      </c>
      <c r="B226" s="88">
        <v>733</v>
      </c>
      <c r="C226" s="80">
        <v>1</v>
      </c>
      <c r="D226" s="51" t="s">
        <v>487</v>
      </c>
      <c r="E226" s="51" t="s">
        <v>594</v>
      </c>
      <c r="F226" s="51" t="s">
        <v>590</v>
      </c>
      <c r="G226" s="52">
        <v>2000</v>
      </c>
      <c r="H226" s="51" t="s">
        <v>463</v>
      </c>
      <c r="I226" s="51" t="s">
        <v>733</v>
      </c>
      <c r="J226" s="52" t="s">
        <v>733</v>
      </c>
      <c r="K226" s="53" t="s">
        <v>733</v>
      </c>
    </row>
    <row r="227" spans="1:11" ht="15" x14ac:dyDescent="0.2">
      <c r="A227" s="45" t="s">
        <v>204</v>
      </c>
      <c r="B227" s="89">
        <v>5700</v>
      </c>
      <c r="C227" s="46">
        <v>1</v>
      </c>
      <c r="D227" s="54" t="s">
        <v>487</v>
      </c>
      <c r="E227" s="54" t="s">
        <v>594</v>
      </c>
      <c r="F227" s="54" t="s">
        <v>591</v>
      </c>
      <c r="G227" s="55">
        <v>2500</v>
      </c>
      <c r="H227" s="54" t="s">
        <v>463</v>
      </c>
      <c r="I227" s="54" t="s">
        <v>733</v>
      </c>
      <c r="J227" s="55" t="s">
        <v>733</v>
      </c>
      <c r="K227" s="56" t="s">
        <v>733</v>
      </c>
    </row>
    <row r="228" spans="1:11" ht="15" x14ac:dyDescent="0.2">
      <c r="A228" s="40" t="s">
        <v>205</v>
      </c>
      <c r="B228" s="88">
        <v>1761</v>
      </c>
      <c r="C228" s="80">
        <v>3</v>
      </c>
      <c r="D228" s="51" t="s">
        <v>733</v>
      </c>
      <c r="E228" s="51" t="s">
        <v>733</v>
      </c>
      <c r="F228" s="51" t="s">
        <v>733</v>
      </c>
      <c r="G228" s="52" t="s">
        <v>733</v>
      </c>
      <c r="H228" s="51" t="s">
        <v>733</v>
      </c>
      <c r="I228" s="51" t="s">
        <v>733</v>
      </c>
      <c r="J228" s="52" t="s">
        <v>733</v>
      </c>
      <c r="K228" s="53" t="s">
        <v>733</v>
      </c>
    </row>
    <row r="229" spans="1:11" ht="15" x14ac:dyDescent="0.2">
      <c r="A229" s="45" t="s">
        <v>523</v>
      </c>
      <c r="B229" s="89">
        <v>1852</v>
      </c>
      <c r="C229" s="46">
        <v>1</v>
      </c>
      <c r="D229" s="54" t="s">
        <v>486</v>
      </c>
      <c r="E229" s="54" t="s">
        <v>594</v>
      </c>
      <c r="F229" s="54" t="s">
        <v>590</v>
      </c>
      <c r="G229" s="55">
        <v>2000</v>
      </c>
      <c r="H229" s="54" t="s">
        <v>463</v>
      </c>
      <c r="I229" s="54" t="s">
        <v>733</v>
      </c>
      <c r="J229" s="55" t="s">
        <v>733</v>
      </c>
      <c r="K229" s="56" t="s">
        <v>733</v>
      </c>
    </row>
    <row r="230" spans="1:11" ht="15" x14ac:dyDescent="0.2">
      <c r="A230" s="40" t="s">
        <v>206</v>
      </c>
      <c r="B230" s="88">
        <v>12992</v>
      </c>
      <c r="C230" s="80">
        <v>1</v>
      </c>
      <c r="D230" s="51" t="s">
        <v>486</v>
      </c>
      <c r="E230" s="51" t="s">
        <v>594</v>
      </c>
      <c r="F230" s="51" t="s">
        <v>590</v>
      </c>
      <c r="G230" s="52">
        <v>3000</v>
      </c>
      <c r="H230" s="51" t="s">
        <v>463</v>
      </c>
      <c r="I230" s="51" t="s">
        <v>733</v>
      </c>
      <c r="J230" s="52" t="s">
        <v>733</v>
      </c>
      <c r="K230" s="53">
        <v>1.950344827586207</v>
      </c>
    </row>
    <row r="231" spans="1:11" ht="15" x14ac:dyDescent="0.2">
      <c r="A231" s="45" t="s">
        <v>207</v>
      </c>
      <c r="B231" s="89">
        <v>770</v>
      </c>
      <c r="C231" s="46">
        <v>1</v>
      </c>
      <c r="D231" s="54" t="s">
        <v>486</v>
      </c>
      <c r="E231" s="54" t="s">
        <v>594</v>
      </c>
      <c r="F231" s="54" t="s">
        <v>590</v>
      </c>
      <c r="G231" s="55">
        <v>0</v>
      </c>
      <c r="H231" s="54" t="s">
        <v>463</v>
      </c>
      <c r="I231" s="54" t="s">
        <v>733</v>
      </c>
      <c r="J231" s="55" t="s">
        <v>733</v>
      </c>
      <c r="K231" s="56">
        <v>1.5310077519379846</v>
      </c>
    </row>
    <row r="232" spans="1:11" ht="15" x14ac:dyDescent="0.2">
      <c r="A232" s="40" t="s">
        <v>208</v>
      </c>
      <c r="B232" s="88">
        <v>28867</v>
      </c>
      <c r="C232" s="80">
        <v>1</v>
      </c>
      <c r="D232" s="51" t="s">
        <v>487</v>
      </c>
      <c r="E232" s="51" t="s">
        <v>594</v>
      </c>
      <c r="F232" s="51" t="s">
        <v>590</v>
      </c>
      <c r="G232" s="52">
        <v>0</v>
      </c>
      <c r="H232" s="51" t="s">
        <v>463</v>
      </c>
      <c r="I232" s="51" t="s">
        <v>733</v>
      </c>
      <c r="J232" s="52" t="s">
        <v>733</v>
      </c>
      <c r="K232" s="53" t="s">
        <v>733</v>
      </c>
    </row>
    <row r="233" spans="1:11" ht="15" x14ac:dyDescent="0.2">
      <c r="A233" s="45" t="s">
        <v>209</v>
      </c>
      <c r="B233" s="89">
        <v>5748</v>
      </c>
      <c r="C233" s="46">
        <v>1</v>
      </c>
      <c r="D233" s="54" t="s">
        <v>486</v>
      </c>
      <c r="E233" s="54" t="s">
        <v>594</v>
      </c>
      <c r="F233" s="54" t="s">
        <v>590</v>
      </c>
      <c r="G233" s="55">
        <v>2000</v>
      </c>
      <c r="H233" s="54" t="s">
        <v>463</v>
      </c>
      <c r="I233" s="54" t="s">
        <v>733</v>
      </c>
      <c r="J233" s="55" t="s">
        <v>733</v>
      </c>
      <c r="K233" s="56" t="s">
        <v>733</v>
      </c>
    </row>
    <row r="234" spans="1:11" ht="15" x14ac:dyDescent="0.2">
      <c r="A234" s="40" t="s">
        <v>210</v>
      </c>
      <c r="B234" s="88">
        <v>22600</v>
      </c>
      <c r="C234" s="80">
        <v>1</v>
      </c>
      <c r="D234" s="51" t="s">
        <v>486</v>
      </c>
      <c r="E234" s="51" t="s">
        <v>594</v>
      </c>
      <c r="F234" s="51" t="s">
        <v>590</v>
      </c>
      <c r="G234" s="52">
        <v>0</v>
      </c>
      <c r="H234" s="51" t="s">
        <v>461</v>
      </c>
      <c r="I234" s="51">
        <v>5</v>
      </c>
      <c r="J234" s="52">
        <v>2000</v>
      </c>
      <c r="K234" s="53">
        <v>1.9999404691034648</v>
      </c>
    </row>
    <row r="235" spans="1:11" ht="15" x14ac:dyDescent="0.2">
      <c r="A235" s="45" t="s">
        <v>211</v>
      </c>
      <c r="B235" s="89">
        <v>716</v>
      </c>
      <c r="C235" s="46">
        <v>1</v>
      </c>
      <c r="D235" s="54" t="s">
        <v>486</v>
      </c>
      <c r="E235" s="54" t="s">
        <v>594</v>
      </c>
      <c r="F235" s="54" t="s">
        <v>590</v>
      </c>
      <c r="G235" s="55">
        <v>3000</v>
      </c>
      <c r="H235" s="54" t="s">
        <v>463</v>
      </c>
      <c r="I235" s="54" t="s">
        <v>733</v>
      </c>
      <c r="J235" s="55" t="s">
        <v>733</v>
      </c>
      <c r="K235" s="56">
        <v>1.2444444444444445</v>
      </c>
    </row>
    <row r="236" spans="1:11" ht="15" x14ac:dyDescent="0.2">
      <c r="A236" s="40" t="s">
        <v>212</v>
      </c>
      <c r="B236" s="88">
        <v>1020</v>
      </c>
      <c r="C236" s="80">
        <v>1</v>
      </c>
      <c r="D236" s="51" t="s">
        <v>486</v>
      </c>
      <c r="E236" s="51" t="s">
        <v>593</v>
      </c>
      <c r="F236" s="51" t="s">
        <v>590</v>
      </c>
      <c r="G236" s="52">
        <v>2000</v>
      </c>
      <c r="H236" s="51" t="s">
        <v>463</v>
      </c>
      <c r="I236" s="51" t="s">
        <v>733</v>
      </c>
      <c r="J236" s="52" t="s">
        <v>733</v>
      </c>
      <c r="K236" s="53" t="s">
        <v>733</v>
      </c>
    </row>
    <row r="237" spans="1:11" ht="15" x14ac:dyDescent="0.2">
      <c r="A237" s="45" t="s">
        <v>674</v>
      </c>
      <c r="B237" s="89">
        <v>5146</v>
      </c>
      <c r="C237" s="46">
        <v>1</v>
      </c>
      <c r="D237" s="54" t="s">
        <v>487</v>
      </c>
      <c r="E237" s="54" t="s">
        <v>594</v>
      </c>
      <c r="F237" s="54" t="s">
        <v>590</v>
      </c>
      <c r="G237" s="55">
        <v>2000</v>
      </c>
      <c r="H237" s="54" t="s">
        <v>461</v>
      </c>
      <c r="I237" s="54">
        <v>2</v>
      </c>
      <c r="J237" s="55">
        <v>1800000</v>
      </c>
      <c r="K237" s="56" t="s">
        <v>733</v>
      </c>
    </row>
    <row r="238" spans="1:11" ht="15" x14ac:dyDescent="0.2">
      <c r="A238" s="40" t="s">
        <v>213</v>
      </c>
      <c r="B238" s="88">
        <v>6792</v>
      </c>
      <c r="C238" s="80">
        <v>1</v>
      </c>
      <c r="D238" s="51" t="s">
        <v>486</v>
      </c>
      <c r="E238" s="51" t="s">
        <v>594</v>
      </c>
      <c r="F238" s="51" t="s">
        <v>590</v>
      </c>
      <c r="G238" s="52">
        <v>3000</v>
      </c>
      <c r="H238" s="51" t="s">
        <v>464</v>
      </c>
      <c r="I238" s="51">
        <v>2</v>
      </c>
      <c r="J238" s="52">
        <v>5000</v>
      </c>
      <c r="K238" s="53" t="s">
        <v>733</v>
      </c>
    </row>
    <row r="239" spans="1:11" ht="15" x14ac:dyDescent="0.2">
      <c r="A239" s="45" t="s">
        <v>214</v>
      </c>
      <c r="B239" s="89">
        <v>22237</v>
      </c>
      <c r="C239" s="46">
        <v>1</v>
      </c>
      <c r="D239" s="54" t="s">
        <v>486</v>
      </c>
      <c r="E239" s="54" t="s">
        <v>594</v>
      </c>
      <c r="F239" s="54" t="s">
        <v>590</v>
      </c>
      <c r="G239" s="55">
        <v>0</v>
      </c>
      <c r="H239" s="54" t="s">
        <v>463</v>
      </c>
      <c r="I239" s="54" t="s">
        <v>733</v>
      </c>
      <c r="J239" s="55" t="s">
        <v>733</v>
      </c>
      <c r="K239" s="56" t="s">
        <v>733</v>
      </c>
    </row>
    <row r="240" spans="1:11" ht="15" x14ac:dyDescent="0.2">
      <c r="A240" s="40" t="s">
        <v>215</v>
      </c>
      <c r="B240" s="88">
        <v>695</v>
      </c>
      <c r="C240" s="80">
        <v>1</v>
      </c>
      <c r="D240" s="51" t="s">
        <v>486</v>
      </c>
      <c r="E240" s="51" t="s">
        <v>594</v>
      </c>
      <c r="F240" s="51" t="s">
        <v>590</v>
      </c>
      <c r="G240" s="52">
        <v>0</v>
      </c>
      <c r="H240" s="51" t="s">
        <v>463</v>
      </c>
      <c r="I240" s="51" t="s">
        <v>733</v>
      </c>
      <c r="J240" s="52" t="s">
        <v>733</v>
      </c>
      <c r="K240" s="53">
        <v>1.1000511508951407</v>
      </c>
    </row>
    <row r="241" spans="1:11" ht="15" x14ac:dyDescent="0.2">
      <c r="A241" s="45" t="s">
        <v>216</v>
      </c>
      <c r="B241" s="89">
        <v>41396</v>
      </c>
      <c r="C241" s="46">
        <v>1</v>
      </c>
      <c r="D241" s="54" t="s">
        <v>486</v>
      </c>
      <c r="E241" s="54" t="s">
        <v>594</v>
      </c>
      <c r="F241" s="54" t="s">
        <v>591</v>
      </c>
      <c r="G241" s="55">
        <v>2000</v>
      </c>
      <c r="H241" s="54" t="s">
        <v>461</v>
      </c>
      <c r="I241" s="54">
        <v>4</v>
      </c>
      <c r="J241" s="55">
        <v>6000</v>
      </c>
      <c r="K241" s="56">
        <v>1.9999052850918735</v>
      </c>
    </row>
    <row r="242" spans="1:11" ht="15" x14ac:dyDescent="0.2">
      <c r="A242" s="40" t="s">
        <v>217</v>
      </c>
      <c r="B242" s="88">
        <v>6007</v>
      </c>
      <c r="C242" s="80">
        <v>1</v>
      </c>
      <c r="D242" s="51" t="s">
        <v>486</v>
      </c>
      <c r="E242" s="51" t="s">
        <v>593</v>
      </c>
      <c r="F242" s="51" t="s">
        <v>592</v>
      </c>
      <c r="G242" s="52">
        <v>0</v>
      </c>
      <c r="H242" s="51" t="s">
        <v>463</v>
      </c>
      <c r="I242" s="51" t="s">
        <v>733</v>
      </c>
      <c r="J242" s="52" t="s">
        <v>733</v>
      </c>
      <c r="K242" s="53">
        <v>2.0001187366421278</v>
      </c>
    </row>
    <row r="243" spans="1:11" ht="15" x14ac:dyDescent="0.2">
      <c r="A243" s="45" t="s">
        <v>675</v>
      </c>
      <c r="B243" s="89">
        <v>470</v>
      </c>
      <c r="C243" s="46">
        <v>1</v>
      </c>
      <c r="D243" s="54" t="s">
        <v>486</v>
      </c>
      <c r="E243" s="54" t="s">
        <v>594</v>
      </c>
      <c r="F243" s="54" t="s">
        <v>590</v>
      </c>
      <c r="G243" s="55">
        <v>0</v>
      </c>
      <c r="H243" s="54" t="s">
        <v>463</v>
      </c>
      <c r="I243" s="54" t="s">
        <v>733</v>
      </c>
      <c r="J243" s="55" t="s">
        <v>733</v>
      </c>
      <c r="K243" s="56" t="s">
        <v>733</v>
      </c>
    </row>
    <row r="244" spans="1:11" ht="15" x14ac:dyDescent="0.2">
      <c r="A244" s="40" t="s">
        <v>634</v>
      </c>
      <c r="B244" s="88">
        <v>628</v>
      </c>
      <c r="C244" s="80">
        <v>1</v>
      </c>
      <c r="D244" s="51" t="s">
        <v>486</v>
      </c>
      <c r="E244" s="51" t="s">
        <v>593</v>
      </c>
      <c r="F244" s="51" t="s">
        <v>590</v>
      </c>
      <c r="G244" s="52">
        <v>4000</v>
      </c>
      <c r="H244" s="51" t="s">
        <v>463</v>
      </c>
      <c r="I244" s="51" t="s">
        <v>733</v>
      </c>
      <c r="J244" s="52" t="s">
        <v>733</v>
      </c>
      <c r="K244" s="53" t="s">
        <v>733</v>
      </c>
    </row>
    <row r="245" spans="1:11" ht="15" x14ac:dyDescent="0.2">
      <c r="A245" s="45" t="s">
        <v>218</v>
      </c>
      <c r="B245" s="89">
        <v>1763</v>
      </c>
      <c r="C245" s="46">
        <v>1</v>
      </c>
      <c r="D245" s="54" t="s">
        <v>486</v>
      </c>
      <c r="E245" s="54" t="s">
        <v>594</v>
      </c>
      <c r="F245" s="54" t="s">
        <v>590</v>
      </c>
      <c r="G245" s="55">
        <v>2000</v>
      </c>
      <c r="H245" s="54" t="s">
        <v>464</v>
      </c>
      <c r="I245" s="54">
        <v>2</v>
      </c>
      <c r="J245" s="55">
        <v>5000</v>
      </c>
      <c r="K245" s="56">
        <v>2</v>
      </c>
    </row>
    <row r="246" spans="1:11" ht="15" x14ac:dyDescent="0.2">
      <c r="A246" s="40" t="s">
        <v>219</v>
      </c>
      <c r="B246" s="88">
        <v>65000</v>
      </c>
      <c r="C246" s="80">
        <v>1</v>
      </c>
      <c r="D246" s="51" t="s">
        <v>487</v>
      </c>
      <c r="E246" s="51" t="s">
        <v>594</v>
      </c>
      <c r="F246" s="51" t="s">
        <v>591</v>
      </c>
      <c r="G246" s="52">
        <v>0</v>
      </c>
      <c r="H246" s="51" t="s">
        <v>463</v>
      </c>
      <c r="I246" s="51" t="s">
        <v>733</v>
      </c>
      <c r="J246" s="52" t="s">
        <v>733</v>
      </c>
      <c r="K246" s="53" t="s">
        <v>733</v>
      </c>
    </row>
    <row r="247" spans="1:11" ht="15" x14ac:dyDescent="0.2">
      <c r="A247" s="45" t="s">
        <v>524</v>
      </c>
      <c r="B247" s="89">
        <v>9540</v>
      </c>
      <c r="C247" s="46">
        <v>1</v>
      </c>
      <c r="D247" s="54" t="s">
        <v>486</v>
      </c>
      <c r="E247" s="54" t="s">
        <v>594</v>
      </c>
      <c r="F247" s="54" t="s">
        <v>590</v>
      </c>
      <c r="G247" s="55">
        <v>2000</v>
      </c>
      <c r="H247" s="54" t="s">
        <v>463</v>
      </c>
      <c r="I247" s="54" t="s">
        <v>733</v>
      </c>
      <c r="J247" s="55" t="s">
        <v>733</v>
      </c>
      <c r="K247" s="56" t="s">
        <v>733</v>
      </c>
    </row>
    <row r="248" spans="1:11" ht="15" x14ac:dyDescent="0.2">
      <c r="A248" s="40" t="s">
        <v>221</v>
      </c>
      <c r="B248" s="88">
        <v>3012</v>
      </c>
      <c r="C248" s="80">
        <v>1</v>
      </c>
      <c r="D248" s="51" t="s">
        <v>486</v>
      </c>
      <c r="E248" s="51" t="s">
        <v>594</v>
      </c>
      <c r="F248" s="51" t="s">
        <v>590</v>
      </c>
      <c r="G248" s="52">
        <v>2500</v>
      </c>
      <c r="H248" s="51" t="s">
        <v>463</v>
      </c>
      <c r="I248" s="51" t="s">
        <v>733</v>
      </c>
      <c r="J248" s="52" t="s">
        <v>733</v>
      </c>
      <c r="K248" s="53">
        <v>2</v>
      </c>
    </row>
    <row r="249" spans="1:11" ht="15" x14ac:dyDescent="0.2">
      <c r="A249" s="45" t="s">
        <v>525</v>
      </c>
      <c r="B249" s="89">
        <v>5660</v>
      </c>
      <c r="C249" s="46">
        <v>1</v>
      </c>
      <c r="D249" s="54" t="s">
        <v>486</v>
      </c>
      <c r="E249" s="54" t="s">
        <v>594</v>
      </c>
      <c r="F249" s="54" t="s">
        <v>590</v>
      </c>
      <c r="G249" s="55">
        <v>2500</v>
      </c>
      <c r="H249" s="54" t="s">
        <v>464</v>
      </c>
      <c r="I249" s="54">
        <v>3</v>
      </c>
      <c r="J249" s="55">
        <v>5000</v>
      </c>
      <c r="K249" s="56">
        <v>1.4051763008386688</v>
      </c>
    </row>
    <row r="250" spans="1:11" ht="15" x14ac:dyDescent="0.2">
      <c r="A250" s="40" t="s">
        <v>222</v>
      </c>
      <c r="B250" s="88">
        <v>43229</v>
      </c>
      <c r="C250" s="80">
        <v>1</v>
      </c>
      <c r="D250" s="51" t="s">
        <v>486</v>
      </c>
      <c r="E250" s="51" t="s">
        <v>594</v>
      </c>
      <c r="F250" s="51" t="s">
        <v>590</v>
      </c>
      <c r="G250" s="52">
        <v>0</v>
      </c>
      <c r="H250" s="51" t="s">
        <v>463</v>
      </c>
      <c r="I250" s="51" t="s">
        <v>733</v>
      </c>
      <c r="J250" s="52" t="s">
        <v>733</v>
      </c>
      <c r="K250" s="53">
        <v>1.2</v>
      </c>
    </row>
    <row r="251" spans="1:11" ht="15" x14ac:dyDescent="0.2">
      <c r="A251" s="45" t="s">
        <v>223</v>
      </c>
      <c r="B251" s="89">
        <v>1200</v>
      </c>
      <c r="C251" s="46">
        <v>1</v>
      </c>
      <c r="D251" s="54" t="s">
        <v>486</v>
      </c>
      <c r="E251" s="54" t="s">
        <v>594</v>
      </c>
      <c r="F251" s="54" t="s">
        <v>590</v>
      </c>
      <c r="G251" s="55">
        <v>3000</v>
      </c>
      <c r="H251" s="54" t="s">
        <v>463</v>
      </c>
      <c r="I251" s="54" t="s">
        <v>733</v>
      </c>
      <c r="J251" s="55" t="s">
        <v>733</v>
      </c>
      <c r="K251" s="56">
        <v>2</v>
      </c>
    </row>
    <row r="252" spans="1:11" ht="15" x14ac:dyDescent="0.2">
      <c r="A252" s="40" t="s">
        <v>526</v>
      </c>
      <c r="B252" s="88">
        <v>1850</v>
      </c>
      <c r="C252" s="80">
        <v>1</v>
      </c>
      <c r="D252" s="51" t="s">
        <v>487</v>
      </c>
      <c r="E252" s="51" t="s">
        <v>594</v>
      </c>
      <c r="F252" s="51" t="s">
        <v>592</v>
      </c>
      <c r="G252" s="52">
        <v>0</v>
      </c>
      <c r="H252" s="51" t="s">
        <v>463</v>
      </c>
      <c r="I252" s="51" t="s">
        <v>733</v>
      </c>
      <c r="J252" s="52" t="s">
        <v>733</v>
      </c>
      <c r="K252" s="53" t="s">
        <v>733</v>
      </c>
    </row>
    <row r="253" spans="1:11" ht="15" x14ac:dyDescent="0.2">
      <c r="A253" s="45" t="s">
        <v>224</v>
      </c>
      <c r="B253" s="89">
        <v>6800</v>
      </c>
      <c r="C253" s="46">
        <v>1</v>
      </c>
      <c r="D253" s="54" t="s">
        <v>486</v>
      </c>
      <c r="E253" s="54" t="s">
        <v>595</v>
      </c>
      <c r="F253" s="54" t="s">
        <v>591</v>
      </c>
      <c r="G253" s="55">
        <v>1666.6666666666649</v>
      </c>
      <c r="H253" s="54" t="s">
        <v>461</v>
      </c>
      <c r="I253" s="54">
        <v>4</v>
      </c>
      <c r="J253" s="55">
        <v>13333.333333333319</v>
      </c>
      <c r="K253" s="56">
        <v>1.1117847933653913</v>
      </c>
    </row>
    <row r="254" spans="1:11" ht="15" x14ac:dyDescent="0.2">
      <c r="A254" s="40" t="s">
        <v>225</v>
      </c>
      <c r="B254" s="88">
        <v>20490</v>
      </c>
      <c r="C254" s="80">
        <v>1</v>
      </c>
      <c r="D254" s="51" t="s">
        <v>486</v>
      </c>
      <c r="E254" s="51" t="s">
        <v>593</v>
      </c>
      <c r="F254" s="51" t="s">
        <v>590</v>
      </c>
      <c r="G254" s="52">
        <v>2000</v>
      </c>
      <c r="H254" s="51" t="s">
        <v>463</v>
      </c>
      <c r="I254" s="51" t="s">
        <v>733</v>
      </c>
      <c r="J254" s="52" t="s">
        <v>733</v>
      </c>
      <c r="K254" s="53">
        <v>1.2575537669877292</v>
      </c>
    </row>
    <row r="255" spans="1:11" ht="15" x14ac:dyDescent="0.2">
      <c r="A255" s="45" t="s">
        <v>226</v>
      </c>
      <c r="B255" s="89">
        <v>12550</v>
      </c>
      <c r="C255" s="46">
        <v>1</v>
      </c>
      <c r="D255" s="54" t="s">
        <v>486</v>
      </c>
      <c r="E255" s="54" t="s">
        <v>594</v>
      </c>
      <c r="F255" s="54" t="s">
        <v>591</v>
      </c>
      <c r="G255" s="55">
        <v>0</v>
      </c>
      <c r="H255" s="54" t="s">
        <v>463</v>
      </c>
      <c r="I255" s="54" t="s">
        <v>733</v>
      </c>
      <c r="J255" s="55" t="s">
        <v>733</v>
      </c>
      <c r="K255" s="56">
        <v>2.0708748615725359</v>
      </c>
    </row>
    <row r="256" spans="1:11" ht="15" x14ac:dyDescent="0.2">
      <c r="A256" s="40" t="s">
        <v>527</v>
      </c>
      <c r="B256" s="88">
        <v>819</v>
      </c>
      <c r="C256" s="80">
        <v>4</v>
      </c>
      <c r="D256" s="51" t="s">
        <v>733</v>
      </c>
      <c r="E256" s="51" t="s">
        <v>733</v>
      </c>
      <c r="F256" s="51" t="s">
        <v>733</v>
      </c>
      <c r="G256" s="52" t="s">
        <v>733</v>
      </c>
      <c r="H256" s="51" t="s">
        <v>733</v>
      </c>
      <c r="I256" s="51" t="s">
        <v>733</v>
      </c>
      <c r="J256" s="52" t="s">
        <v>733</v>
      </c>
      <c r="K256" s="53" t="s">
        <v>733</v>
      </c>
    </row>
    <row r="257" spans="1:11" ht="15" x14ac:dyDescent="0.2">
      <c r="A257" s="45" t="s">
        <v>227</v>
      </c>
      <c r="B257" s="89">
        <v>27475</v>
      </c>
      <c r="C257" s="46">
        <v>1</v>
      </c>
      <c r="D257" s="54" t="s">
        <v>486</v>
      </c>
      <c r="E257" s="54" t="s">
        <v>594</v>
      </c>
      <c r="F257" s="54" t="s">
        <v>590</v>
      </c>
      <c r="G257" s="55">
        <v>0</v>
      </c>
      <c r="H257" s="54" t="s">
        <v>463</v>
      </c>
      <c r="I257" s="54" t="s">
        <v>733</v>
      </c>
      <c r="J257" s="55" t="s">
        <v>733</v>
      </c>
      <c r="K257" s="56">
        <v>1.9731754694292849</v>
      </c>
    </row>
    <row r="258" spans="1:11" ht="15" x14ac:dyDescent="0.2">
      <c r="A258" s="40" t="s">
        <v>528</v>
      </c>
      <c r="B258" s="88">
        <v>889</v>
      </c>
      <c r="C258" s="80">
        <v>1</v>
      </c>
      <c r="D258" s="51" t="s">
        <v>486</v>
      </c>
      <c r="E258" s="51" t="s">
        <v>594</v>
      </c>
      <c r="F258" s="51" t="s">
        <v>590</v>
      </c>
      <c r="G258" s="52">
        <v>0</v>
      </c>
      <c r="H258" s="51" t="s">
        <v>463</v>
      </c>
      <c r="I258" s="51" t="s">
        <v>733</v>
      </c>
      <c r="J258" s="52" t="s">
        <v>733</v>
      </c>
      <c r="K258" s="53" t="s">
        <v>733</v>
      </c>
    </row>
    <row r="259" spans="1:11" ht="15" x14ac:dyDescent="0.2">
      <c r="A259" s="45" t="s">
        <v>228</v>
      </c>
      <c r="B259" s="89">
        <v>4574</v>
      </c>
      <c r="C259" s="46">
        <v>1</v>
      </c>
      <c r="D259" s="54" t="s">
        <v>487</v>
      </c>
      <c r="E259" s="54" t="s">
        <v>594</v>
      </c>
      <c r="F259" s="54" t="s">
        <v>590</v>
      </c>
      <c r="G259" s="55">
        <v>3000</v>
      </c>
      <c r="H259" s="54" t="s">
        <v>463</v>
      </c>
      <c r="I259" s="54" t="s">
        <v>733</v>
      </c>
      <c r="J259" s="55" t="s">
        <v>733</v>
      </c>
      <c r="K259" s="56" t="s">
        <v>733</v>
      </c>
    </row>
    <row r="260" spans="1:11" ht="15" x14ac:dyDescent="0.2">
      <c r="A260" s="40" t="s">
        <v>229</v>
      </c>
      <c r="B260" s="88">
        <v>3167</v>
      </c>
      <c r="C260" s="80">
        <v>1</v>
      </c>
      <c r="D260" s="51" t="s">
        <v>486</v>
      </c>
      <c r="E260" s="51" t="s">
        <v>594</v>
      </c>
      <c r="F260" s="51" t="s">
        <v>590</v>
      </c>
      <c r="G260" s="52">
        <v>0</v>
      </c>
      <c r="H260" s="51" t="s">
        <v>461</v>
      </c>
      <c r="I260" s="51">
        <v>6</v>
      </c>
      <c r="J260" s="52">
        <v>2000</v>
      </c>
      <c r="K260" s="53">
        <v>1.4960538232630352</v>
      </c>
    </row>
    <row r="261" spans="1:11" ht="15" x14ac:dyDescent="0.2">
      <c r="A261" s="45" t="s">
        <v>230</v>
      </c>
      <c r="B261" s="89">
        <v>900</v>
      </c>
      <c r="C261" s="46">
        <v>1</v>
      </c>
      <c r="D261" s="54" t="s">
        <v>487</v>
      </c>
      <c r="E261" s="54" t="s">
        <v>593</v>
      </c>
      <c r="F261" s="54" t="s">
        <v>590</v>
      </c>
      <c r="G261" s="55">
        <v>0</v>
      </c>
      <c r="H261" s="54" t="s">
        <v>461</v>
      </c>
      <c r="I261" s="54">
        <v>3</v>
      </c>
      <c r="J261" s="55">
        <v>2500</v>
      </c>
      <c r="K261" s="56">
        <v>1.9999238095238097</v>
      </c>
    </row>
    <row r="262" spans="1:11" ht="15" x14ac:dyDescent="0.2">
      <c r="A262" s="40" t="s">
        <v>529</v>
      </c>
      <c r="B262" s="88">
        <v>437</v>
      </c>
      <c r="C262" s="80">
        <v>1</v>
      </c>
      <c r="D262" s="51" t="s">
        <v>486</v>
      </c>
      <c r="E262" s="51" t="s">
        <v>594</v>
      </c>
      <c r="F262" s="51" t="s">
        <v>590</v>
      </c>
      <c r="G262" s="52">
        <v>0</v>
      </c>
      <c r="H262" s="51" t="s">
        <v>463</v>
      </c>
      <c r="I262" s="51" t="s">
        <v>733</v>
      </c>
      <c r="J262" s="52" t="s">
        <v>733</v>
      </c>
      <c r="K262" s="53" t="s">
        <v>733</v>
      </c>
    </row>
    <row r="263" spans="1:11" ht="15" x14ac:dyDescent="0.2">
      <c r="A263" s="45" t="s">
        <v>231</v>
      </c>
      <c r="B263" s="89">
        <v>2375</v>
      </c>
      <c r="C263" s="46">
        <v>1</v>
      </c>
      <c r="D263" s="54" t="s">
        <v>486</v>
      </c>
      <c r="E263" s="54" t="s">
        <v>594</v>
      </c>
      <c r="F263" s="54" t="s">
        <v>590</v>
      </c>
      <c r="G263" s="55">
        <v>4000</v>
      </c>
      <c r="H263" s="54" t="s">
        <v>463</v>
      </c>
      <c r="I263" s="54" t="s">
        <v>733</v>
      </c>
      <c r="J263" s="55" t="s">
        <v>733</v>
      </c>
      <c r="K263" s="56">
        <v>1.6018518518518519</v>
      </c>
    </row>
    <row r="264" spans="1:11" ht="15" x14ac:dyDescent="0.2">
      <c r="A264" s="40" t="s">
        <v>232</v>
      </c>
      <c r="B264" s="88">
        <v>3284</v>
      </c>
      <c r="C264" s="80">
        <v>1</v>
      </c>
      <c r="D264" s="51" t="s">
        <v>486</v>
      </c>
      <c r="E264" s="51" t="s">
        <v>594</v>
      </c>
      <c r="F264" s="51" t="s">
        <v>590</v>
      </c>
      <c r="G264" s="52">
        <v>0</v>
      </c>
      <c r="H264" s="51" t="s">
        <v>461</v>
      </c>
      <c r="I264" s="51">
        <v>4</v>
      </c>
      <c r="J264" s="52">
        <v>3000</v>
      </c>
      <c r="K264" s="53" t="s">
        <v>733</v>
      </c>
    </row>
    <row r="265" spans="1:11" ht="15" x14ac:dyDescent="0.2">
      <c r="A265" s="45" t="s">
        <v>233</v>
      </c>
      <c r="B265" s="89">
        <v>150</v>
      </c>
      <c r="C265" s="46">
        <v>1</v>
      </c>
      <c r="D265" s="54" t="s">
        <v>487</v>
      </c>
      <c r="E265" s="54" t="s">
        <v>594</v>
      </c>
      <c r="F265" s="54" t="s">
        <v>590</v>
      </c>
      <c r="G265" s="55">
        <v>3000</v>
      </c>
      <c r="H265" s="54" t="s">
        <v>463</v>
      </c>
      <c r="I265" s="54" t="s">
        <v>733</v>
      </c>
      <c r="J265" s="55" t="s">
        <v>733</v>
      </c>
      <c r="K265" s="56" t="s">
        <v>733</v>
      </c>
    </row>
    <row r="266" spans="1:11" ht="15" x14ac:dyDescent="0.2">
      <c r="A266" s="40" t="s">
        <v>234</v>
      </c>
      <c r="B266" s="88">
        <v>2008</v>
      </c>
      <c r="C266" s="80">
        <v>1</v>
      </c>
      <c r="D266" s="51" t="s">
        <v>486</v>
      </c>
      <c r="E266" s="51" t="s">
        <v>593</v>
      </c>
      <c r="F266" s="51" t="s">
        <v>590</v>
      </c>
      <c r="G266" s="52">
        <v>0</v>
      </c>
      <c r="H266" s="51" t="s">
        <v>463</v>
      </c>
      <c r="I266" s="51" t="s">
        <v>733</v>
      </c>
      <c r="J266" s="52" t="s">
        <v>733</v>
      </c>
      <c r="K266" s="53" t="s">
        <v>733</v>
      </c>
    </row>
    <row r="267" spans="1:11" ht="15" x14ac:dyDescent="0.2">
      <c r="A267" s="45" t="s">
        <v>235</v>
      </c>
      <c r="B267" s="89">
        <v>17242</v>
      </c>
      <c r="C267" s="46">
        <v>1</v>
      </c>
      <c r="D267" s="54" t="s">
        <v>487</v>
      </c>
      <c r="E267" s="54" t="s">
        <v>594</v>
      </c>
      <c r="F267" s="54" t="s">
        <v>590</v>
      </c>
      <c r="G267" s="55">
        <v>2000</v>
      </c>
      <c r="H267" s="54" t="s">
        <v>461</v>
      </c>
      <c r="I267" s="54">
        <v>5</v>
      </c>
      <c r="J267" s="55">
        <v>10000</v>
      </c>
      <c r="K267" s="56">
        <v>2.0914020139426799</v>
      </c>
    </row>
    <row r="268" spans="1:11" ht="15" x14ac:dyDescent="0.2">
      <c r="A268" s="40" t="s">
        <v>530</v>
      </c>
      <c r="B268" s="88">
        <v>120</v>
      </c>
      <c r="C268" s="80">
        <v>1</v>
      </c>
      <c r="D268" s="51" t="s">
        <v>486</v>
      </c>
      <c r="E268" s="51" t="s">
        <v>594</v>
      </c>
      <c r="F268" s="51" t="s">
        <v>590</v>
      </c>
      <c r="G268" s="52">
        <v>3000</v>
      </c>
      <c r="H268" s="51" t="s">
        <v>461</v>
      </c>
      <c r="I268" s="51">
        <v>2</v>
      </c>
      <c r="J268" s="52">
        <v>5000</v>
      </c>
      <c r="K268" s="53" t="s">
        <v>733</v>
      </c>
    </row>
    <row r="269" spans="1:11" ht="15" x14ac:dyDescent="0.2">
      <c r="A269" s="45" t="s">
        <v>236</v>
      </c>
      <c r="B269" s="89">
        <v>21820</v>
      </c>
      <c r="C269" s="46">
        <v>1</v>
      </c>
      <c r="D269" s="54" t="s">
        <v>486</v>
      </c>
      <c r="E269" s="54" t="s">
        <v>594</v>
      </c>
      <c r="F269" s="54" t="s">
        <v>590</v>
      </c>
      <c r="G269" s="55">
        <v>1000</v>
      </c>
      <c r="H269" s="54" t="s">
        <v>463</v>
      </c>
      <c r="I269" s="54" t="s">
        <v>733</v>
      </c>
      <c r="J269" s="55" t="s">
        <v>733</v>
      </c>
      <c r="K269" s="56">
        <v>2</v>
      </c>
    </row>
    <row r="270" spans="1:11" ht="15" x14ac:dyDescent="0.2">
      <c r="A270" s="40" t="s">
        <v>237</v>
      </c>
      <c r="B270" s="88">
        <v>826</v>
      </c>
      <c r="C270" s="80">
        <v>1</v>
      </c>
      <c r="D270" s="51" t="s">
        <v>486</v>
      </c>
      <c r="E270" s="51" t="s">
        <v>594</v>
      </c>
      <c r="F270" s="51" t="s">
        <v>590</v>
      </c>
      <c r="G270" s="52">
        <v>0</v>
      </c>
      <c r="H270" s="51" t="s">
        <v>463</v>
      </c>
      <c r="I270" s="51" t="s">
        <v>733</v>
      </c>
      <c r="J270" s="52" t="s">
        <v>733</v>
      </c>
      <c r="K270" s="53">
        <v>1.0827586206896551</v>
      </c>
    </row>
    <row r="271" spans="1:11" ht="15" x14ac:dyDescent="0.2">
      <c r="A271" s="45" t="s">
        <v>238</v>
      </c>
      <c r="B271" s="89">
        <v>22415</v>
      </c>
      <c r="C271" s="46">
        <v>1</v>
      </c>
      <c r="D271" s="54" t="s">
        <v>486</v>
      </c>
      <c r="E271" s="54" t="s">
        <v>594</v>
      </c>
      <c r="F271" s="54" t="s">
        <v>591</v>
      </c>
      <c r="G271" s="55">
        <v>0</v>
      </c>
      <c r="H271" s="54" t="s">
        <v>463</v>
      </c>
      <c r="I271" s="54" t="s">
        <v>733</v>
      </c>
      <c r="J271" s="55" t="s">
        <v>733</v>
      </c>
      <c r="K271" s="56">
        <v>3.2199672667757775</v>
      </c>
    </row>
    <row r="272" spans="1:11" ht="15" x14ac:dyDescent="0.2">
      <c r="A272" s="40" t="s">
        <v>239</v>
      </c>
      <c r="B272" s="88">
        <v>2800</v>
      </c>
      <c r="C272" s="80">
        <v>1</v>
      </c>
      <c r="D272" s="51" t="s">
        <v>486</v>
      </c>
      <c r="E272" s="51" t="s">
        <v>594</v>
      </c>
      <c r="F272" s="51" t="s">
        <v>590</v>
      </c>
      <c r="G272" s="52">
        <v>3000</v>
      </c>
      <c r="H272" s="51" t="s">
        <v>461</v>
      </c>
      <c r="I272" s="51">
        <v>3</v>
      </c>
      <c r="J272" s="52">
        <v>6000</v>
      </c>
      <c r="K272" s="53">
        <v>1.9350026082420451</v>
      </c>
    </row>
    <row r="273" spans="1:11" ht="15" x14ac:dyDescent="0.2">
      <c r="A273" s="45" t="s">
        <v>240</v>
      </c>
      <c r="B273" s="89">
        <v>900</v>
      </c>
      <c r="C273" s="46">
        <v>1</v>
      </c>
      <c r="D273" s="54" t="s">
        <v>486</v>
      </c>
      <c r="E273" s="54" t="s">
        <v>594</v>
      </c>
      <c r="F273" s="54" t="s">
        <v>590</v>
      </c>
      <c r="G273" s="55">
        <v>0</v>
      </c>
      <c r="H273" s="54" t="s">
        <v>463</v>
      </c>
      <c r="I273" s="54" t="s">
        <v>733</v>
      </c>
      <c r="J273" s="55" t="s">
        <v>733</v>
      </c>
      <c r="K273" s="56">
        <v>1.4976637654603755</v>
      </c>
    </row>
    <row r="274" spans="1:11" ht="15" x14ac:dyDescent="0.2">
      <c r="A274" s="40" t="s">
        <v>241</v>
      </c>
      <c r="B274" s="88">
        <v>3747</v>
      </c>
      <c r="C274" s="80">
        <v>1</v>
      </c>
      <c r="D274" s="51" t="s">
        <v>487</v>
      </c>
      <c r="E274" s="51" t="s">
        <v>594</v>
      </c>
      <c r="F274" s="51" t="s">
        <v>591</v>
      </c>
      <c r="G274" s="52">
        <v>2000</v>
      </c>
      <c r="H274" s="51" t="s">
        <v>463</v>
      </c>
      <c r="I274" s="51" t="s">
        <v>733</v>
      </c>
      <c r="J274" s="52" t="s">
        <v>733</v>
      </c>
      <c r="K274" s="53">
        <v>1.9024833434282256</v>
      </c>
    </row>
    <row r="275" spans="1:11" ht="15" x14ac:dyDescent="0.2">
      <c r="A275" s="45" t="s">
        <v>242</v>
      </c>
      <c r="B275" s="89">
        <v>24297</v>
      </c>
      <c r="C275" s="46">
        <v>1</v>
      </c>
      <c r="D275" s="54" t="s">
        <v>487</v>
      </c>
      <c r="E275" s="54" t="s">
        <v>594</v>
      </c>
      <c r="F275" s="54" t="s">
        <v>590</v>
      </c>
      <c r="G275" s="55">
        <v>2500</v>
      </c>
      <c r="H275" s="54" t="s">
        <v>463</v>
      </c>
      <c r="I275" s="54" t="s">
        <v>733</v>
      </c>
      <c r="J275" s="55" t="s">
        <v>733</v>
      </c>
      <c r="K275" s="56">
        <v>1.1344989912575656</v>
      </c>
    </row>
    <row r="276" spans="1:11" ht="15" x14ac:dyDescent="0.2">
      <c r="A276" s="40" t="s">
        <v>243</v>
      </c>
      <c r="B276" s="88">
        <v>10916</v>
      </c>
      <c r="C276" s="80">
        <v>1</v>
      </c>
      <c r="D276" s="51" t="s">
        <v>487</v>
      </c>
      <c r="E276" s="51" t="s">
        <v>594</v>
      </c>
      <c r="F276" s="51" t="s">
        <v>590</v>
      </c>
      <c r="G276" s="52">
        <v>2000</v>
      </c>
      <c r="H276" s="51" t="s">
        <v>464</v>
      </c>
      <c r="I276" s="51">
        <v>3</v>
      </c>
      <c r="J276" s="52">
        <v>100000</v>
      </c>
      <c r="K276" s="53">
        <v>2.0019457145636732</v>
      </c>
    </row>
    <row r="277" spans="1:11" ht="15" x14ac:dyDescent="0.2">
      <c r="A277" s="45" t="s">
        <v>244</v>
      </c>
      <c r="B277" s="89">
        <v>1544</v>
      </c>
      <c r="C277" s="46">
        <v>1</v>
      </c>
      <c r="D277" s="54" t="s">
        <v>486</v>
      </c>
      <c r="E277" s="54" t="s">
        <v>594</v>
      </c>
      <c r="F277" s="54" t="s">
        <v>590</v>
      </c>
      <c r="G277" s="55">
        <v>0</v>
      </c>
      <c r="H277" s="54" t="s">
        <v>463</v>
      </c>
      <c r="I277" s="54" t="s">
        <v>733</v>
      </c>
      <c r="J277" s="55" t="s">
        <v>733</v>
      </c>
      <c r="K277" s="56" t="s">
        <v>733</v>
      </c>
    </row>
    <row r="278" spans="1:11" ht="15" x14ac:dyDescent="0.2">
      <c r="A278" s="40" t="s">
        <v>245</v>
      </c>
      <c r="B278" s="88">
        <v>1557</v>
      </c>
      <c r="C278" s="80">
        <v>1</v>
      </c>
      <c r="D278" s="51" t="s">
        <v>487</v>
      </c>
      <c r="E278" s="51" t="s">
        <v>594</v>
      </c>
      <c r="F278" s="51" t="s">
        <v>590</v>
      </c>
      <c r="G278" s="52">
        <v>2000</v>
      </c>
      <c r="H278" s="51" t="s">
        <v>463</v>
      </c>
      <c r="I278" s="51" t="s">
        <v>733</v>
      </c>
      <c r="J278" s="52" t="s">
        <v>733</v>
      </c>
      <c r="K278" s="53">
        <v>1.0386579139314369</v>
      </c>
    </row>
    <row r="279" spans="1:11" ht="15" x14ac:dyDescent="0.2">
      <c r="A279" s="45" t="s">
        <v>676</v>
      </c>
      <c r="B279" s="89">
        <v>64</v>
      </c>
      <c r="C279" s="46">
        <v>1</v>
      </c>
      <c r="D279" s="54" t="s">
        <v>486</v>
      </c>
      <c r="E279" s="54" t="s">
        <v>594</v>
      </c>
      <c r="F279" s="54" t="s">
        <v>592</v>
      </c>
      <c r="G279" s="55">
        <v>0</v>
      </c>
      <c r="H279" s="54" t="s">
        <v>466</v>
      </c>
      <c r="I279" s="54" t="s">
        <v>733</v>
      </c>
      <c r="J279" s="55" t="s">
        <v>733</v>
      </c>
      <c r="K279" s="56" t="s">
        <v>733</v>
      </c>
    </row>
    <row r="280" spans="1:11" ht="15" x14ac:dyDescent="0.2">
      <c r="A280" s="40" t="s">
        <v>246</v>
      </c>
      <c r="B280" s="88">
        <v>3154</v>
      </c>
      <c r="C280" s="80">
        <v>4</v>
      </c>
      <c r="D280" s="51" t="s">
        <v>733</v>
      </c>
      <c r="E280" s="51" t="s">
        <v>733</v>
      </c>
      <c r="F280" s="51" t="s">
        <v>733</v>
      </c>
      <c r="G280" s="52" t="s">
        <v>733</v>
      </c>
      <c r="H280" s="51" t="s">
        <v>733</v>
      </c>
      <c r="I280" s="51" t="s">
        <v>733</v>
      </c>
      <c r="J280" s="52" t="s">
        <v>733</v>
      </c>
      <c r="K280" s="53" t="s">
        <v>733</v>
      </c>
    </row>
    <row r="281" spans="1:11" ht="15" x14ac:dyDescent="0.2">
      <c r="A281" s="45" t="s">
        <v>247</v>
      </c>
      <c r="B281" s="89">
        <v>4950</v>
      </c>
      <c r="C281" s="46">
        <v>1</v>
      </c>
      <c r="D281" s="54" t="s">
        <v>486</v>
      </c>
      <c r="E281" s="54" t="s">
        <v>594</v>
      </c>
      <c r="F281" s="54" t="s">
        <v>590</v>
      </c>
      <c r="G281" s="55">
        <v>3000</v>
      </c>
      <c r="H281" s="54" t="s">
        <v>464</v>
      </c>
      <c r="I281" s="54">
        <v>4</v>
      </c>
      <c r="J281" s="55">
        <v>50000</v>
      </c>
      <c r="K281" s="56">
        <v>2</v>
      </c>
    </row>
    <row r="282" spans="1:11" ht="15" x14ac:dyDescent="0.2">
      <c r="A282" s="40" t="s">
        <v>248</v>
      </c>
      <c r="B282" s="88">
        <v>3933</v>
      </c>
      <c r="C282" s="80">
        <v>1</v>
      </c>
      <c r="D282" s="51" t="s">
        <v>486</v>
      </c>
      <c r="E282" s="51" t="s">
        <v>594</v>
      </c>
      <c r="F282" s="51" t="s">
        <v>590</v>
      </c>
      <c r="G282" s="52">
        <v>2000</v>
      </c>
      <c r="H282" s="51" t="s">
        <v>463</v>
      </c>
      <c r="I282" s="51" t="s">
        <v>733</v>
      </c>
      <c r="J282" s="52" t="s">
        <v>733</v>
      </c>
      <c r="K282" s="53">
        <v>2</v>
      </c>
    </row>
    <row r="283" spans="1:11" ht="15" x14ac:dyDescent="0.2">
      <c r="A283" s="45" t="s">
        <v>531</v>
      </c>
      <c r="B283" s="89">
        <v>4013</v>
      </c>
      <c r="C283" s="46">
        <v>1</v>
      </c>
      <c r="D283" s="54" t="s">
        <v>487</v>
      </c>
      <c r="E283" s="54" t="s">
        <v>594</v>
      </c>
      <c r="F283" s="54" t="s">
        <v>590</v>
      </c>
      <c r="G283" s="55">
        <v>1500</v>
      </c>
      <c r="H283" s="54" t="s">
        <v>463</v>
      </c>
      <c r="I283" s="54" t="s">
        <v>733</v>
      </c>
      <c r="J283" s="55" t="s">
        <v>733</v>
      </c>
      <c r="K283" s="56">
        <v>2.0001276079882602</v>
      </c>
    </row>
    <row r="284" spans="1:11" ht="15" x14ac:dyDescent="0.2">
      <c r="A284" s="40" t="s">
        <v>249</v>
      </c>
      <c r="B284" s="88">
        <v>881</v>
      </c>
      <c r="C284" s="80">
        <v>1</v>
      </c>
      <c r="D284" s="51" t="s">
        <v>486</v>
      </c>
      <c r="E284" s="51" t="s">
        <v>594</v>
      </c>
      <c r="F284" s="51" t="s">
        <v>590</v>
      </c>
      <c r="G284" s="52">
        <v>2000</v>
      </c>
      <c r="H284" s="51" t="s">
        <v>463</v>
      </c>
      <c r="I284" s="51" t="s">
        <v>733</v>
      </c>
      <c r="J284" s="52" t="s">
        <v>733</v>
      </c>
      <c r="K284" s="53">
        <v>1.0142351005947108</v>
      </c>
    </row>
    <row r="285" spans="1:11" ht="15" x14ac:dyDescent="0.2">
      <c r="A285" s="45" t="s">
        <v>250</v>
      </c>
      <c r="B285" s="89">
        <v>26340</v>
      </c>
      <c r="C285" s="46">
        <v>1</v>
      </c>
      <c r="D285" s="54" t="s">
        <v>487</v>
      </c>
      <c r="E285" s="54" t="s">
        <v>594</v>
      </c>
      <c r="F285" s="54" t="s">
        <v>590</v>
      </c>
      <c r="G285" s="55">
        <v>1000</v>
      </c>
      <c r="H285" s="54" t="s">
        <v>464</v>
      </c>
      <c r="I285" s="54">
        <v>3</v>
      </c>
      <c r="J285" s="55">
        <v>1000000</v>
      </c>
      <c r="K285" s="56">
        <v>2.4999294482855929</v>
      </c>
    </row>
    <row r="286" spans="1:11" ht="15" x14ac:dyDescent="0.2">
      <c r="A286" s="40" t="s">
        <v>251</v>
      </c>
      <c r="B286" s="88">
        <v>2787</v>
      </c>
      <c r="C286" s="80">
        <v>1</v>
      </c>
      <c r="D286" s="51" t="s">
        <v>486</v>
      </c>
      <c r="E286" s="51" t="s">
        <v>593</v>
      </c>
      <c r="F286" s="51" t="s">
        <v>590</v>
      </c>
      <c r="G286" s="52">
        <v>0</v>
      </c>
      <c r="H286" s="51" t="s">
        <v>463</v>
      </c>
      <c r="I286" s="51" t="s">
        <v>733</v>
      </c>
      <c r="J286" s="52" t="s">
        <v>733</v>
      </c>
      <c r="K286" s="53" t="s">
        <v>733</v>
      </c>
    </row>
    <row r="287" spans="1:11" ht="15" x14ac:dyDescent="0.2">
      <c r="A287" s="45" t="s">
        <v>252</v>
      </c>
      <c r="B287" s="89">
        <v>1637</v>
      </c>
      <c r="C287" s="46">
        <v>3</v>
      </c>
      <c r="D287" s="54" t="s">
        <v>733</v>
      </c>
      <c r="E287" s="54" t="s">
        <v>733</v>
      </c>
      <c r="F287" s="54" t="s">
        <v>733</v>
      </c>
      <c r="G287" s="55" t="s">
        <v>733</v>
      </c>
      <c r="H287" s="54" t="s">
        <v>733</v>
      </c>
      <c r="I287" s="54" t="s">
        <v>733</v>
      </c>
      <c r="J287" s="55" t="s">
        <v>733</v>
      </c>
      <c r="K287" s="56" t="s">
        <v>733</v>
      </c>
    </row>
    <row r="288" spans="1:11" ht="15" x14ac:dyDescent="0.2">
      <c r="A288" s="40" t="s">
        <v>253</v>
      </c>
      <c r="B288" s="88">
        <v>9483</v>
      </c>
      <c r="C288" s="80">
        <v>1</v>
      </c>
      <c r="D288" s="51" t="s">
        <v>487</v>
      </c>
      <c r="E288" s="51" t="s">
        <v>594</v>
      </c>
      <c r="F288" s="51" t="s">
        <v>591</v>
      </c>
      <c r="G288" s="52">
        <v>15000</v>
      </c>
      <c r="H288" s="51" t="s">
        <v>463</v>
      </c>
      <c r="I288" s="51" t="s">
        <v>733</v>
      </c>
      <c r="J288" s="52" t="s">
        <v>733</v>
      </c>
      <c r="K288" s="53" t="s">
        <v>733</v>
      </c>
    </row>
    <row r="289" spans="1:11" ht="15" x14ac:dyDescent="0.2">
      <c r="A289" s="45" t="s">
        <v>255</v>
      </c>
      <c r="B289" s="89">
        <v>9483</v>
      </c>
      <c r="C289" s="46">
        <v>1</v>
      </c>
      <c r="D289" s="54" t="s">
        <v>487</v>
      </c>
      <c r="E289" s="54" t="s">
        <v>594</v>
      </c>
      <c r="F289" s="54" t="s">
        <v>591</v>
      </c>
      <c r="G289" s="55">
        <v>15000</v>
      </c>
      <c r="H289" s="54" t="s">
        <v>463</v>
      </c>
      <c r="I289" s="54" t="s">
        <v>733</v>
      </c>
      <c r="J289" s="55" t="s">
        <v>733</v>
      </c>
      <c r="K289" s="56" t="s">
        <v>733</v>
      </c>
    </row>
    <row r="290" spans="1:11" ht="15" x14ac:dyDescent="0.2">
      <c r="A290" s="40" t="s">
        <v>257</v>
      </c>
      <c r="B290" s="88">
        <v>9483</v>
      </c>
      <c r="C290" s="80">
        <v>1</v>
      </c>
      <c r="D290" s="51" t="s">
        <v>487</v>
      </c>
      <c r="E290" s="51" t="s">
        <v>594</v>
      </c>
      <c r="F290" s="51" t="s">
        <v>591</v>
      </c>
      <c r="G290" s="52">
        <v>15000</v>
      </c>
      <c r="H290" s="51" t="s">
        <v>463</v>
      </c>
      <c r="I290" s="51" t="s">
        <v>733</v>
      </c>
      <c r="J290" s="52" t="s">
        <v>733</v>
      </c>
      <c r="K290" s="53" t="s">
        <v>733</v>
      </c>
    </row>
    <row r="291" spans="1:11" ht="15" x14ac:dyDescent="0.2">
      <c r="A291" s="45" t="s">
        <v>259</v>
      </c>
      <c r="B291" s="89">
        <v>9483</v>
      </c>
      <c r="C291" s="46">
        <v>1</v>
      </c>
      <c r="D291" s="54" t="s">
        <v>487</v>
      </c>
      <c r="E291" s="54" t="s">
        <v>594</v>
      </c>
      <c r="F291" s="54" t="s">
        <v>591</v>
      </c>
      <c r="G291" s="55">
        <v>15000</v>
      </c>
      <c r="H291" s="54" t="s">
        <v>463</v>
      </c>
      <c r="I291" s="54" t="s">
        <v>733</v>
      </c>
      <c r="J291" s="55" t="s">
        <v>733</v>
      </c>
      <c r="K291" s="56" t="s">
        <v>733</v>
      </c>
    </row>
    <row r="292" spans="1:11" ht="15" x14ac:dyDescent="0.2">
      <c r="A292" s="40" t="s">
        <v>261</v>
      </c>
      <c r="B292" s="88">
        <v>980</v>
      </c>
      <c r="C292" s="80">
        <v>1</v>
      </c>
      <c r="D292" s="51" t="s">
        <v>486</v>
      </c>
      <c r="E292" s="51" t="s">
        <v>594</v>
      </c>
      <c r="F292" s="51" t="s">
        <v>590</v>
      </c>
      <c r="G292" s="52">
        <v>1500</v>
      </c>
      <c r="H292" s="51" t="s">
        <v>463</v>
      </c>
      <c r="I292" s="51" t="s">
        <v>733</v>
      </c>
      <c r="J292" s="52" t="s">
        <v>733</v>
      </c>
      <c r="K292" s="53">
        <v>1.9934793512790503</v>
      </c>
    </row>
    <row r="293" spans="1:11" ht="15" x14ac:dyDescent="0.2">
      <c r="A293" s="45" t="s">
        <v>262</v>
      </c>
      <c r="B293" s="89">
        <v>4551</v>
      </c>
      <c r="C293" s="46">
        <v>1</v>
      </c>
      <c r="D293" s="54" t="s">
        <v>486</v>
      </c>
      <c r="E293" s="54" t="s">
        <v>594</v>
      </c>
      <c r="F293" s="54" t="s">
        <v>590</v>
      </c>
      <c r="G293" s="55">
        <v>3000</v>
      </c>
      <c r="H293" s="54" t="s">
        <v>463</v>
      </c>
      <c r="I293" s="54" t="s">
        <v>733</v>
      </c>
      <c r="J293" s="55" t="s">
        <v>733</v>
      </c>
      <c r="K293" s="56">
        <v>1.941544607190413</v>
      </c>
    </row>
    <row r="294" spans="1:11" ht="15" x14ac:dyDescent="0.2">
      <c r="A294" s="40" t="s">
        <v>263</v>
      </c>
      <c r="B294" s="88">
        <v>1296</v>
      </c>
      <c r="C294" s="80">
        <v>1</v>
      </c>
      <c r="D294" s="51" t="s">
        <v>487</v>
      </c>
      <c r="E294" s="51" t="s">
        <v>594</v>
      </c>
      <c r="F294" s="51" t="s">
        <v>591</v>
      </c>
      <c r="G294" s="52">
        <v>3000</v>
      </c>
      <c r="H294" s="51" t="s">
        <v>461</v>
      </c>
      <c r="I294" s="51">
        <v>6</v>
      </c>
      <c r="J294" s="52">
        <v>6000</v>
      </c>
      <c r="K294" s="53">
        <v>2</v>
      </c>
    </row>
    <row r="295" spans="1:11" ht="15" x14ac:dyDescent="0.2">
      <c r="A295" s="45" t="s">
        <v>630</v>
      </c>
      <c r="B295" s="89">
        <v>999</v>
      </c>
      <c r="C295" s="46">
        <v>1</v>
      </c>
      <c r="D295" s="54" t="s">
        <v>486</v>
      </c>
      <c r="E295" s="54" t="s">
        <v>594</v>
      </c>
      <c r="F295" s="54" t="s">
        <v>590</v>
      </c>
      <c r="G295" s="55">
        <v>3000</v>
      </c>
      <c r="H295" s="54" t="s">
        <v>463</v>
      </c>
      <c r="I295" s="54" t="s">
        <v>733</v>
      </c>
      <c r="J295" s="55" t="s">
        <v>733</v>
      </c>
      <c r="K295" s="56" t="s">
        <v>733</v>
      </c>
    </row>
    <row r="296" spans="1:11" ht="15" x14ac:dyDescent="0.2">
      <c r="A296" s="40" t="s">
        <v>264</v>
      </c>
      <c r="B296" s="88">
        <v>8612</v>
      </c>
      <c r="C296" s="80">
        <v>1</v>
      </c>
      <c r="D296" s="51" t="s">
        <v>486</v>
      </c>
      <c r="E296" s="51" t="s">
        <v>594</v>
      </c>
      <c r="F296" s="51" t="s">
        <v>590</v>
      </c>
      <c r="G296" s="52">
        <v>2000</v>
      </c>
      <c r="H296" s="51" t="s">
        <v>463</v>
      </c>
      <c r="I296" s="51" t="s">
        <v>733</v>
      </c>
      <c r="J296" s="52" t="s">
        <v>733</v>
      </c>
      <c r="K296" s="53">
        <v>2.6479989255976362</v>
      </c>
    </row>
    <row r="297" spans="1:11" ht="15" x14ac:dyDescent="0.2">
      <c r="A297" s="45" t="s">
        <v>265</v>
      </c>
      <c r="B297" s="89">
        <v>3150</v>
      </c>
      <c r="C297" s="46">
        <v>1</v>
      </c>
      <c r="D297" s="54" t="s">
        <v>486</v>
      </c>
      <c r="E297" s="54" t="s">
        <v>594</v>
      </c>
      <c r="F297" s="54" t="s">
        <v>590</v>
      </c>
      <c r="G297" s="55">
        <v>2000</v>
      </c>
      <c r="H297" s="54" t="s">
        <v>461</v>
      </c>
      <c r="I297" s="54">
        <v>3</v>
      </c>
      <c r="J297" s="55">
        <v>10000</v>
      </c>
      <c r="K297" s="56">
        <v>1.5500634719136781</v>
      </c>
    </row>
    <row r="298" spans="1:11" ht="15" x14ac:dyDescent="0.2">
      <c r="A298" s="40" t="s">
        <v>266</v>
      </c>
      <c r="B298" s="88">
        <v>1326</v>
      </c>
      <c r="C298" s="80">
        <v>1</v>
      </c>
      <c r="D298" s="51" t="s">
        <v>487</v>
      </c>
      <c r="E298" s="51" t="s">
        <v>594</v>
      </c>
      <c r="F298" s="51" t="s">
        <v>590</v>
      </c>
      <c r="G298" s="52">
        <v>2000</v>
      </c>
      <c r="H298" s="51" t="s">
        <v>463</v>
      </c>
      <c r="I298" s="51" t="s">
        <v>733</v>
      </c>
      <c r="J298" s="52" t="s">
        <v>733</v>
      </c>
      <c r="K298" s="53">
        <v>1.1452513966480447</v>
      </c>
    </row>
    <row r="299" spans="1:11" ht="15" x14ac:dyDescent="0.2">
      <c r="A299" s="45" t="s">
        <v>267</v>
      </c>
      <c r="B299" s="89">
        <v>3429</v>
      </c>
      <c r="C299" s="46">
        <v>1</v>
      </c>
      <c r="D299" s="54" t="s">
        <v>487</v>
      </c>
      <c r="E299" s="54" t="s">
        <v>594</v>
      </c>
      <c r="F299" s="54" t="s">
        <v>591</v>
      </c>
      <c r="G299" s="55">
        <v>1000</v>
      </c>
      <c r="H299" s="54" t="s">
        <v>463</v>
      </c>
      <c r="I299" s="54" t="s">
        <v>733</v>
      </c>
      <c r="J299" s="55" t="s">
        <v>733</v>
      </c>
      <c r="K299" s="56">
        <v>1.5831578947368421</v>
      </c>
    </row>
    <row r="300" spans="1:11" ht="15" x14ac:dyDescent="0.2">
      <c r="A300" s="40" t="s">
        <v>268</v>
      </c>
      <c r="B300" s="88">
        <v>4042</v>
      </c>
      <c r="C300" s="80">
        <v>1</v>
      </c>
      <c r="D300" s="51" t="s">
        <v>486</v>
      </c>
      <c r="E300" s="51" t="s">
        <v>594</v>
      </c>
      <c r="F300" s="51" t="s">
        <v>590</v>
      </c>
      <c r="G300" s="52">
        <v>1000</v>
      </c>
      <c r="H300" s="51" t="s">
        <v>463</v>
      </c>
      <c r="I300" s="51" t="s">
        <v>733</v>
      </c>
      <c r="J300" s="52" t="s">
        <v>733</v>
      </c>
      <c r="K300" s="53" t="s">
        <v>733</v>
      </c>
    </row>
    <row r="301" spans="1:11" ht="15" x14ac:dyDescent="0.2">
      <c r="A301" s="45" t="s">
        <v>532</v>
      </c>
      <c r="B301" s="89">
        <v>815</v>
      </c>
      <c r="C301" s="46">
        <v>1</v>
      </c>
      <c r="D301" s="54" t="s">
        <v>486</v>
      </c>
      <c r="E301" s="54" t="s">
        <v>594</v>
      </c>
      <c r="F301" s="54" t="s">
        <v>590</v>
      </c>
      <c r="G301" s="55">
        <v>4000</v>
      </c>
      <c r="H301" s="54" t="s">
        <v>463</v>
      </c>
      <c r="I301" s="54" t="s">
        <v>733</v>
      </c>
      <c r="J301" s="55" t="s">
        <v>733</v>
      </c>
      <c r="K301" s="56" t="s">
        <v>733</v>
      </c>
    </row>
    <row r="302" spans="1:11" ht="15" x14ac:dyDescent="0.2">
      <c r="A302" s="40" t="s">
        <v>269</v>
      </c>
      <c r="B302" s="88">
        <v>3172</v>
      </c>
      <c r="C302" s="80">
        <v>1</v>
      </c>
      <c r="D302" s="51" t="s">
        <v>486</v>
      </c>
      <c r="E302" s="51" t="s">
        <v>594</v>
      </c>
      <c r="F302" s="51" t="s">
        <v>590</v>
      </c>
      <c r="G302" s="52">
        <v>0</v>
      </c>
      <c r="H302" s="51" t="s">
        <v>463</v>
      </c>
      <c r="I302" s="51" t="s">
        <v>733</v>
      </c>
      <c r="J302" s="52" t="s">
        <v>733</v>
      </c>
      <c r="K302" s="53">
        <v>1.968096985165098</v>
      </c>
    </row>
    <row r="303" spans="1:11" ht="15" x14ac:dyDescent="0.2">
      <c r="A303" s="45" t="s">
        <v>270</v>
      </c>
      <c r="B303" s="89">
        <v>2443</v>
      </c>
      <c r="C303" s="46">
        <v>1</v>
      </c>
      <c r="D303" s="54" t="s">
        <v>486</v>
      </c>
      <c r="E303" s="54" t="s">
        <v>593</v>
      </c>
      <c r="F303" s="54" t="s">
        <v>590</v>
      </c>
      <c r="G303" s="55">
        <v>1750</v>
      </c>
      <c r="H303" s="54" t="s">
        <v>463</v>
      </c>
      <c r="I303" s="54" t="s">
        <v>733</v>
      </c>
      <c r="J303" s="55" t="s">
        <v>733</v>
      </c>
      <c r="K303" s="56">
        <v>2</v>
      </c>
    </row>
    <row r="304" spans="1:11" ht="15" x14ac:dyDescent="0.2">
      <c r="A304" s="40" t="s">
        <v>271</v>
      </c>
      <c r="B304" s="88">
        <v>1002</v>
      </c>
      <c r="C304" s="80">
        <v>1</v>
      </c>
      <c r="D304" s="51" t="s">
        <v>487</v>
      </c>
      <c r="E304" s="51" t="s">
        <v>594</v>
      </c>
      <c r="F304" s="51" t="s">
        <v>590</v>
      </c>
      <c r="G304" s="52">
        <v>25000</v>
      </c>
      <c r="H304" s="51" t="s">
        <v>463</v>
      </c>
      <c r="I304" s="51" t="s">
        <v>733</v>
      </c>
      <c r="J304" s="52" t="s">
        <v>733</v>
      </c>
      <c r="K304" s="53" t="s">
        <v>733</v>
      </c>
    </row>
    <row r="305" spans="1:11" ht="15" x14ac:dyDescent="0.2">
      <c r="A305" s="45" t="s">
        <v>272</v>
      </c>
      <c r="B305" s="89">
        <v>813</v>
      </c>
      <c r="C305" s="46">
        <v>1</v>
      </c>
      <c r="D305" s="54" t="s">
        <v>486</v>
      </c>
      <c r="E305" s="54" t="s">
        <v>594</v>
      </c>
      <c r="F305" s="54" t="s">
        <v>590</v>
      </c>
      <c r="G305" s="55">
        <v>2500</v>
      </c>
      <c r="H305" s="54" t="s">
        <v>463</v>
      </c>
      <c r="I305" s="54" t="s">
        <v>733</v>
      </c>
      <c r="J305" s="55" t="s">
        <v>733</v>
      </c>
      <c r="K305" s="56">
        <v>1.1938325991189427</v>
      </c>
    </row>
    <row r="306" spans="1:11" ht="15" x14ac:dyDescent="0.2">
      <c r="A306" s="40" t="s">
        <v>677</v>
      </c>
      <c r="B306" s="88">
        <v>415</v>
      </c>
      <c r="C306" s="80">
        <v>1</v>
      </c>
      <c r="D306" s="51" t="s">
        <v>486</v>
      </c>
      <c r="E306" s="51" t="s">
        <v>594</v>
      </c>
      <c r="F306" s="51" t="s">
        <v>590</v>
      </c>
      <c r="G306" s="52">
        <v>0</v>
      </c>
      <c r="H306" s="51" t="s">
        <v>463</v>
      </c>
      <c r="I306" s="51" t="s">
        <v>733</v>
      </c>
      <c r="J306" s="52" t="s">
        <v>733</v>
      </c>
      <c r="K306" s="53" t="s">
        <v>733</v>
      </c>
    </row>
    <row r="307" spans="1:11" ht="15" x14ac:dyDescent="0.2">
      <c r="A307" s="45" t="s">
        <v>273</v>
      </c>
      <c r="B307" s="89">
        <v>10100</v>
      </c>
      <c r="C307" s="46">
        <v>1</v>
      </c>
      <c r="D307" s="54" t="s">
        <v>486</v>
      </c>
      <c r="E307" s="54" t="s">
        <v>594</v>
      </c>
      <c r="F307" s="54" t="s">
        <v>592</v>
      </c>
      <c r="G307" s="55">
        <v>0</v>
      </c>
      <c r="H307" s="54" t="s">
        <v>463</v>
      </c>
      <c r="I307" s="54" t="s">
        <v>733</v>
      </c>
      <c r="J307" s="55" t="s">
        <v>733</v>
      </c>
      <c r="K307" s="56">
        <v>2.2007874015748032</v>
      </c>
    </row>
    <row r="308" spans="1:11" ht="15" x14ac:dyDescent="0.2">
      <c r="A308" s="40" t="s">
        <v>274</v>
      </c>
      <c r="B308" s="88">
        <v>74000</v>
      </c>
      <c r="C308" s="80">
        <v>5</v>
      </c>
      <c r="D308" s="51" t="s">
        <v>733</v>
      </c>
      <c r="E308" s="51" t="s">
        <v>733</v>
      </c>
      <c r="F308" s="51" t="s">
        <v>733</v>
      </c>
      <c r="G308" s="52" t="s">
        <v>733</v>
      </c>
      <c r="H308" s="51" t="s">
        <v>733</v>
      </c>
      <c r="I308" s="51" t="s">
        <v>733</v>
      </c>
      <c r="J308" s="52" t="s">
        <v>733</v>
      </c>
      <c r="K308" s="53" t="s">
        <v>733</v>
      </c>
    </row>
    <row r="309" spans="1:11" ht="15" x14ac:dyDescent="0.2">
      <c r="A309" s="45" t="s">
        <v>533</v>
      </c>
      <c r="B309" s="89">
        <v>517</v>
      </c>
      <c r="C309" s="46">
        <v>1</v>
      </c>
      <c r="D309" s="54" t="s">
        <v>486</v>
      </c>
      <c r="E309" s="54" t="s">
        <v>594</v>
      </c>
      <c r="F309" s="54" t="s">
        <v>590</v>
      </c>
      <c r="G309" s="55">
        <v>2000</v>
      </c>
      <c r="H309" s="54" t="s">
        <v>464</v>
      </c>
      <c r="I309" s="54">
        <v>2</v>
      </c>
      <c r="J309" s="55">
        <v>5000</v>
      </c>
      <c r="K309" s="56" t="s">
        <v>733</v>
      </c>
    </row>
    <row r="310" spans="1:11" ht="15" x14ac:dyDescent="0.2">
      <c r="A310" s="40" t="s">
        <v>275</v>
      </c>
      <c r="B310" s="88">
        <v>850</v>
      </c>
      <c r="C310" s="80">
        <v>1</v>
      </c>
      <c r="D310" s="51" t="s">
        <v>486</v>
      </c>
      <c r="E310" s="51" t="s">
        <v>594</v>
      </c>
      <c r="F310" s="51" t="s">
        <v>590</v>
      </c>
      <c r="G310" s="52">
        <v>0</v>
      </c>
      <c r="H310" s="51" t="s">
        <v>463</v>
      </c>
      <c r="I310" s="51" t="s">
        <v>733</v>
      </c>
      <c r="J310" s="52" t="s">
        <v>733</v>
      </c>
      <c r="K310" s="53">
        <v>1.9259259259259258</v>
      </c>
    </row>
    <row r="311" spans="1:11" ht="15" x14ac:dyDescent="0.2">
      <c r="A311" s="45" t="s">
        <v>678</v>
      </c>
      <c r="B311" s="89">
        <v>711</v>
      </c>
      <c r="C311" s="46">
        <v>1</v>
      </c>
      <c r="D311" s="54" t="s">
        <v>486</v>
      </c>
      <c r="E311" s="54" t="s">
        <v>594</v>
      </c>
      <c r="F311" s="54" t="s">
        <v>590</v>
      </c>
      <c r="G311" s="55">
        <v>2500</v>
      </c>
      <c r="H311" s="54" t="s">
        <v>463</v>
      </c>
      <c r="I311" s="54" t="s">
        <v>733</v>
      </c>
      <c r="J311" s="55" t="s">
        <v>733</v>
      </c>
      <c r="K311" s="56" t="s">
        <v>733</v>
      </c>
    </row>
    <row r="312" spans="1:11" ht="15" x14ac:dyDescent="0.2">
      <c r="A312" s="40" t="s">
        <v>276</v>
      </c>
      <c r="B312" s="88">
        <v>4655</v>
      </c>
      <c r="C312" s="80">
        <v>1</v>
      </c>
      <c r="D312" s="51" t="s">
        <v>486</v>
      </c>
      <c r="E312" s="51" t="s">
        <v>593</v>
      </c>
      <c r="F312" s="51" t="s">
        <v>590</v>
      </c>
      <c r="G312" s="52">
        <v>1500</v>
      </c>
      <c r="H312" s="51" t="s">
        <v>463</v>
      </c>
      <c r="I312" s="51" t="s">
        <v>733</v>
      </c>
      <c r="J312" s="52" t="s">
        <v>733</v>
      </c>
      <c r="K312" s="53">
        <v>1.8868749999999999</v>
      </c>
    </row>
    <row r="313" spans="1:11" ht="15" x14ac:dyDescent="0.2">
      <c r="A313" s="45" t="s">
        <v>277</v>
      </c>
      <c r="B313" s="89">
        <v>32454</v>
      </c>
      <c r="C313" s="46">
        <v>1</v>
      </c>
      <c r="D313" s="54" t="s">
        <v>486</v>
      </c>
      <c r="E313" s="54" t="s">
        <v>594</v>
      </c>
      <c r="F313" s="54" t="s">
        <v>591</v>
      </c>
      <c r="G313" s="55">
        <v>0</v>
      </c>
      <c r="H313" s="54" t="s">
        <v>463</v>
      </c>
      <c r="I313" s="54" t="s">
        <v>733</v>
      </c>
      <c r="J313" s="55" t="s">
        <v>733</v>
      </c>
      <c r="K313" s="56">
        <v>1.1464215364412345</v>
      </c>
    </row>
    <row r="314" spans="1:11" ht="15" x14ac:dyDescent="0.2">
      <c r="A314" s="40" t="s">
        <v>278</v>
      </c>
      <c r="B314" s="88">
        <v>14250</v>
      </c>
      <c r="C314" s="80">
        <v>1</v>
      </c>
      <c r="D314" s="51" t="s">
        <v>487</v>
      </c>
      <c r="E314" s="51" t="s">
        <v>594</v>
      </c>
      <c r="F314" s="51" t="s">
        <v>590</v>
      </c>
      <c r="G314" s="52">
        <v>0</v>
      </c>
      <c r="H314" s="51" t="s">
        <v>464</v>
      </c>
      <c r="I314" s="51">
        <v>2</v>
      </c>
      <c r="J314" s="52">
        <v>1000000</v>
      </c>
      <c r="K314" s="53" t="s">
        <v>733</v>
      </c>
    </row>
    <row r="315" spans="1:11" ht="15" x14ac:dyDescent="0.2">
      <c r="A315" s="45" t="s">
        <v>279</v>
      </c>
      <c r="B315" s="89">
        <v>1000</v>
      </c>
      <c r="C315" s="46">
        <v>1</v>
      </c>
      <c r="D315" s="54" t="s">
        <v>487</v>
      </c>
      <c r="E315" s="54" t="s">
        <v>594</v>
      </c>
      <c r="F315" s="54" t="s">
        <v>590</v>
      </c>
      <c r="G315" s="55">
        <v>0</v>
      </c>
      <c r="H315" s="54" t="s">
        <v>463</v>
      </c>
      <c r="I315" s="54" t="s">
        <v>733</v>
      </c>
      <c r="J315" s="55" t="s">
        <v>733</v>
      </c>
      <c r="K315" s="56" t="s">
        <v>733</v>
      </c>
    </row>
    <row r="316" spans="1:11" ht="15" x14ac:dyDescent="0.2">
      <c r="A316" s="40" t="s">
        <v>134</v>
      </c>
      <c r="B316" s="88">
        <v>29880</v>
      </c>
      <c r="C316" s="80">
        <v>1</v>
      </c>
      <c r="D316" s="51" t="s">
        <v>487</v>
      </c>
      <c r="E316" s="51" t="s">
        <v>594</v>
      </c>
      <c r="F316" s="51" t="s">
        <v>591</v>
      </c>
      <c r="G316" s="52">
        <v>0</v>
      </c>
      <c r="H316" s="51" t="s">
        <v>461</v>
      </c>
      <c r="I316" s="51">
        <v>3</v>
      </c>
      <c r="J316" s="52">
        <v>4000</v>
      </c>
      <c r="K316" s="53" t="s">
        <v>733</v>
      </c>
    </row>
    <row r="317" spans="1:11" ht="15" x14ac:dyDescent="0.2">
      <c r="A317" s="45" t="s">
        <v>280</v>
      </c>
      <c r="B317" s="89">
        <v>30339</v>
      </c>
      <c r="C317" s="46">
        <v>1</v>
      </c>
      <c r="D317" s="54" t="s">
        <v>487</v>
      </c>
      <c r="E317" s="54" t="s">
        <v>594</v>
      </c>
      <c r="F317" s="54" t="s">
        <v>591</v>
      </c>
      <c r="G317" s="55">
        <v>0</v>
      </c>
      <c r="H317" s="54" t="s">
        <v>463</v>
      </c>
      <c r="I317" s="54" t="s">
        <v>733</v>
      </c>
      <c r="J317" s="55" t="s">
        <v>733</v>
      </c>
      <c r="K317" s="56">
        <v>2</v>
      </c>
    </row>
    <row r="318" spans="1:11" ht="15" x14ac:dyDescent="0.2">
      <c r="A318" s="40" t="s">
        <v>534</v>
      </c>
      <c r="B318" s="88">
        <v>3175</v>
      </c>
      <c r="C318" s="80">
        <v>1</v>
      </c>
      <c r="D318" s="51" t="s">
        <v>486</v>
      </c>
      <c r="E318" s="51" t="s">
        <v>594</v>
      </c>
      <c r="F318" s="51" t="s">
        <v>590</v>
      </c>
      <c r="G318" s="52">
        <v>2000</v>
      </c>
      <c r="H318" s="51" t="s">
        <v>463</v>
      </c>
      <c r="I318" s="51" t="s">
        <v>733</v>
      </c>
      <c r="J318" s="52" t="s">
        <v>733</v>
      </c>
      <c r="K318" s="53" t="s">
        <v>733</v>
      </c>
    </row>
    <row r="319" spans="1:11" ht="15" x14ac:dyDescent="0.2">
      <c r="A319" s="45" t="s">
        <v>281</v>
      </c>
      <c r="B319" s="89">
        <v>9022</v>
      </c>
      <c r="C319" s="46">
        <v>1</v>
      </c>
      <c r="D319" s="54" t="s">
        <v>486</v>
      </c>
      <c r="E319" s="54" t="s">
        <v>594</v>
      </c>
      <c r="F319" s="54" t="s">
        <v>590</v>
      </c>
      <c r="G319" s="55">
        <v>2000</v>
      </c>
      <c r="H319" s="54" t="s">
        <v>463</v>
      </c>
      <c r="I319" s="54" t="s">
        <v>733</v>
      </c>
      <c r="J319" s="55" t="s">
        <v>733</v>
      </c>
      <c r="K319" s="56">
        <v>1.5045871559633028</v>
      </c>
    </row>
    <row r="320" spans="1:11" ht="15" x14ac:dyDescent="0.2">
      <c r="A320" s="40" t="s">
        <v>282</v>
      </c>
      <c r="B320" s="88">
        <v>25100</v>
      </c>
      <c r="C320" s="80">
        <v>1</v>
      </c>
      <c r="D320" s="51" t="s">
        <v>486</v>
      </c>
      <c r="E320" s="51" t="s">
        <v>594</v>
      </c>
      <c r="F320" s="51" t="s">
        <v>591</v>
      </c>
      <c r="G320" s="52">
        <v>0</v>
      </c>
      <c r="H320" s="51" t="s">
        <v>464</v>
      </c>
      <c r="I320" s="51">
        <v>3</v>
      </c>
      <c r="J320" s="52">
        <v>1000000</v>
      </c>
      <c r="K320" s="53">
        <v>1.8995515695067262</v>
      </c>
    </row>
    <row r="321" spans="1:11" ht="15" x14ac:dyDescent="0.2">
      <c r="A321" s="45" t="s">
        <v>283</v>
      </c>
      <c r="B321" s="89">
        <v>773</v>
      </c>
      <c r="C321" s="46">
        <v>1</v>
      </c>
      <c r="D321" s="54" t="s">
        <v>486</v>
      </c>
      <c r="E321" s="54" t="s">
        <v>594</v>
      </c>
      <c r="F321" s="54" t="s">
        <v>590</v>
      </c>
      <c r="G321" s="55">
        <v>0</v>
      </c>
      <c r="H321" s="54" t="s">
        <v>463</v>
      </c>
      <c r="I321" s="54" t="s">
        <v>733</v>
      </c>
      <c r="J321" s="55" t="s">
        <v>733</v>
      </c>
      <c r="K321" s="56">
        <v>1.0502326854640023</v>
      </c>
    </row>
    <row r="322" spans="1:11" ht="15" x14ac:dyDescent="0.2">
      <c r="A322" s="40" t="s">
        <v>284</v>
      </c>
      <c r="B322" s="88">
        <v>12891</v>
      </c>
      <c r="C322" s="80">
        <v>1</v>
      </c>
      <c r="D322" s="51" t="s">
        <v>486</v>
      </c>
      <c r="E322" s="51" t="s">
        <v>594</v>
      </c>
      <c r="F322" s="51" t="s">
        <v>591</v>
      </c>
      <c r="G322" s="52">
        <v>0</v>
      </c>
      <c r="H322" s="51" t="s">
        <v>465</v>
      </c>
      <c r="I322" s="51">
        <v>3</v>
      </c>
      <c r="J322" s="52">
        <v>2000</v>
      </c>
      <c r="K322" s="53">
        <v>1.9998858447488586</v>
      </c>
    </row>
    <row r="323" spans="1:11" ht="15" x14ac:dyDescent="0.2">
      <c r="A323" s="45" t="s">
        <v>285</v>
      </c>
      <c r="B323" s="89">
        <v>1422</v>
      </c>
      <c r="C323" s="46">
        <v>1</v>
      </c>
      <c r="D323" s="54" t="s">
        <v>486</v>
      </c>
      <c r="E323" s="54" t="s">
        <v>594</v>
      </c>
      <c r="F323" s="54" t="s">
        <v>590</v>
      </c>
      <c r="G323" s="55">
        <v>0</v>
      </c>
      <c r="H323" s="54" t="s">
        <v>463</v>
      </c>
      <c r="I323" s="54" t="s">
        <v>733</v>
      </c>
      <c r="J323" s="55" t="s">
        <v>733</v>
      </c>
      <c r="K323" s="56">
        <v>1.9999314034847031</v>
      </c>
    </row>
    <row r="324" spans="1:11" ht="15" x14ac:dyDescent="0.2">
      <c r="A324" s="40" t="s">
        <v>535</v>
      </c>
      <c r="B324" s="88">
        <v>14437</v>
      </c>
      <c r="C324" s="80">
        <v>1</v>
      </c>
      <c r="D324" s="51" t="s">
        <v>487</v>
      </c>
      <c r="E324" s="51" t="s">
        <v>594</v>
      </c>
      <c r="F324" s="51" t="s">
        <v>592</v>
      </c>
      <c r="G324" s="52">
        <v>0</v>
      </c>
      <c r="H324" s="51" t="s">
        <v>461</v>
      </c>
      <c r="I324" s="51">
        <v>3</v>
      </c>
      <c r="J324" s="52">
        <v>6000</v>
      </c>
      <c r="K324" s="53">
        <v>2</v>
      </c>
    </row>
    <row r="325" spans="1:11" ht="15" x14ac:dyDescent="0.2">
      <c r="A325" s="45" t="s">
        <v>286</v>
      </c>
      <c r="B325" s="89">
        <v>5700</v>
      </c>
      <c r="C325" s="46">
        <v>1</v>
      </c>
      <c r="D325" s="54" t="s">
        <v>487</v>
      </c>
      <c r="E325" s="54" t="s">
        <v>594</v>
      </c>
      <c r="F325" s="54" t="s">
        <v>590</v>
      </c>
      <c r="G325" s="55">
        <v>0</v>
      </c>
      <c r="H325" s="54" t="s">
        <v>463</v>
      </c>
      <c r="I325" s="54" t="s">
        <v>733</v>
      </c>
      <c r="J325" s="55" t="s">
        <v>733</v>
      </c>
      <c r="K325" s="56">
        <v>2</v>
      </c>
    </row>
    <row r="326" spans="1:11" ht="15" x14ac:dyDescent="0.2">
      <c r="A326" s="40" t="s">
        <v>287</v>
      </c>
      <c r="B326" s="88">
        <v>1548</v>
      </c>
      <c r="C326" s="80">
        <v>1</v>
      </c>
      <c r="D326" s="51" t="s">
        <v>486</v>
      </c>
      <c r="E326" s="51" t="s">
        <v>594</v>
      </c>
      <c r="F326" s="51" t="s">
        <v>591</v>
      </c>
      <c r="G326" s="52">
        <v>2000</v>
      </c>
      <c r="H326" s="51" t="s">
        <v>463</v>
      </c>
      <c r="I326" s="51" t="s">
        <v>733</v>
      </c>
      <c r="J326" s="52" t="s">
        <v>733</v>
      </c>
      <c r="K326" s="53">
        <v>1.75</v>
      </c>
    </row>
    <row r="327" spans="1:11" ht="15" x14ac:dyDescent="0.2">
      <c r="A327" s="45" t="s">
        <v>288</v>
      </c>
      <c r="B327" s="89">
        <v>8150</v>
      </c>
      <c r="C327" s="46">
        <v>1</v>
      </c>
      <c r="D327" s="54" t="s">
        <v>486</v>
      </c>
      <c r="E327" s="54" t="s">
        <v>594</v>
      </c>
      <c r="F327" s="54" t="s">
        <v>590</v>
      </c>
      <c r="G327" s="55">
        <v>2000</v>
      </c>
      <c r="H327" s="54" t="s">
        <v>463</v>
      </c>
      <c r="I327" s="54" t="s">
        <v>733</v>
      </c>
      <c r="J327" s="55" t="s">
        <v>733</v>
      </c>
      <c r="K327" s="56" t="s">
        <v>733</v>
      </c>
    </row>
    <row r="328" spans="1:11" ht="15" x14ac:dyDescent="0.2">
      <c r="A328" s="40" t="s">
        <v>289</v>
      </c>
      <c r="B328" s="88">
        <v>3645</v>
      </c>
      <c r="C328" s="80">
        <v>1</v>
      </c>
      <c r="D328" s="51" t="s">
        <v>486</v>
      </c>
      <c r="E328" s="51" t="s">
        <v>594</v>
      </c>
      <c r="F328" s="51" t="s">
        <v>590</v>
      </c>
      <c r="G328" s="52">
        <v>2000</v>
      </c>
      <c r="H328" s="51" t="s">
        <v>461</v>
      </c>
      <c r="I328" s="51">
        <v>7</v>
      </c>
      <c r="J328" s="52">
        <v>5000</v>
      </c>
      <c r="K328" s="53">
        <v>2</v>
      </c>
    </row>
    <row r="329" spans="1:11" ht="15" x14ac:dyDescent="0.2">
      <c r="A329" s="45" t="s">
        <v>290</v>
      </c>
      <c r="B329" s="89">
        <v>4225</v>
      </c>
      <c r="C329" s="46">
        <v>1</v>
      </c>
      <c r="D329" s="54" t="s">
        <v>487</v>
      </c>
      <c r="E329" s="54" t="s">
        <v>594</v>
      </c>
      <c r="F329" s="54" t="s">
        <v>590</v>
      </c>
      <c r="G329" s="55">
        <v>0</v>
      </c>
      <c r="H329" s="54" t="s">
        <v>464</v>
      </c>
      <c r="I329" s="54">
        <v>4</v>
      </c>
      <c r="J329" s="55">
        <v>4000</v>
      </c>
      <c r="K329" s="56">
        <v>1.8963792943791091</v>
      </c>
    </row>
    <row r="330" spans="1:11" ht="15" x14ac:dyDescent="0.2">
      <c r="A330" s="40" t="s">
        <v>291</v>
      </c>
      <c r="B330" s="88">
        <v>3125</v>
      </c>
      <c r="C330" s="80">
        <v>1</v>
      </c>
      <c r="D330" s="51" t="s">
        <v>486</v>
      </c>
      <c r="E330" s="51" t="s">
        <v>593</v>
      </c>
      <c r="F330" s="51" t="s">
        <v>591</v>
      </c>
      <c r="G330" s="52">
        <v>1500</v>
      </c>
      <c r="H330" s="51" t="s">
        <v>461</v>
      </c>
      <c r="I330" s="51">
        <v>4</v>
      </c>
      <c r="J330" s="52">
        <v>10000</v>
      </c>
      <c r="K330" s="53" t="s">
        <v>733</v>
      </c>
    </row>
    <row r="331" spans="1:11" ht="15" x14ac:dyDescent="0.2">
      <c r="A331" s="45" t="s">
        <v>292</v>
      </c>
      <c r="B331" s="89">
        <v>2226</v>
      </c>
      <c r="C331" s="46">
        <v>1</v>
      </c>
      <c r="D331" s="54" t="s">
        <v>486</v>
      </c>
      <c r="E331" s="54" t="s">
        <v>594</v>
      </c>
      <c r="F331" s="54" t="s">
        <v>590</v>
      </c>
      <c r="G331" s="55">
        <v>1000</v>
      </c>
      <c r="H331" s="54" t="s">
        <v>461</v>
      </c>
      <c r="I331" s="54">
        <v>3</v>
      </c>
      <c r="J331" s="55">
        <v>5000</v>
      </c>
      <c r="K331" s="56" t="s">
        <v>733</v>
      </c>
    </row>
    <row r="332" spans="1:11" ht="15" x14ac:dyDescent="0.2">
      <c r="A332" s="40" t="s">
        <v>293</v>
      </c>
      <c r="B332" s="88">
        <v>8800</v>
      </c>
      <c r="C332" s="80">
        <v>1</v>
      </c>
      <c r="D332" s="51" t="s">
        <v>486</v>
      </c>
      <c r="E332" s="51" t="s">
        <v>594</v>
      </c>
      <c r="F332" s="51" t="s">
        <v>590</v>
      </c>
      <c r="G332" s="52">
        <v>1000</v>
      </c>
      <c r="H332" s="51" t="s">
        <v>463</v>
      </c>
      <c r="I332" s="51" t="s">
        <v>733</v>
      </c>
      <c r="J332" s="52" t="s">
        <v>733</v>
      </c>
      <c r="K332" s="53">
        <v>1.9998970981683473</v>
      </c>
    </row>
    <row r="333" spans="1:11" ht="15" x14ac:dyDescent="0.2">
      <c r="A333" s="45" t="s">
        <v>294</v>
      </c>
      <c r="B333" s="89">
        <v>772</v>
      </c>
      <c r="C333" s="46">
        <v>1</v>
      </c>
      <c r="D333" s="54" t="s">
        <v>487</v>
      </c>
      <c r="E333" s="54" t="s">
        <v>594</v>
      </c>
      <c r="F333" s="54" t="s">
        <v>590</v>
      </c>
      <c r="G333" s="55">
        <v>1000</v>
      </c>
      <c r="H333" s="54" t="s">
        <v>463</v>
      </c>
      <c r="I333" s="54" t="s">
        <v>733</v>
      </c>
      <c r="J333" s="55" t="s">
        <v>733</v>
      </c>
      <c r="K333" s="56" t="s">
        <v>733</v>
      </c>
    </row>
    <row r="334" spans="1:11" ht="15" x14ac:dyDescent="0.2">
      <c r="A334" s="40" t="s">
        <v>295</v>
      </c>
      <c r="B334" s="88">
        <v>34685</v>
      </c>
      <c r="C334" s="80">
        <v>1</v>
      </c>
      <c r="D334" s="51" t="s">
        <v>486</v>
      </c>
      <c r="E334" s="51" t="s">
        <v>594</v>
      </c>
      <c r="F334" s="51" t="s">
        <v>591</v>
      </c>
      <c r="G334" s="52">
        <v>3000</v>
      </c>
      <c r="H334" s="51" t="s">
        <v>461</v>
      </c>
      <c r="I334" s="51">
        <v>2</v>
      </c>
      <c r="J334" s="52">
        <v>10000</v>
      </c>
      <c r="K334" s="53">
        <v>2.0000928591326956</v>
      </c>
    </row>
    <row r="335" spans="1:11" ht="15" x14ac:dyDescent="0.2">
      <c r="A335" s="45" t="s">
        <v>296</v>
      </c>
      <c r="B335" s="89">
        <v>999</v>
      </c>
      <c r="C335" s="46">
        <v>1</v>
      </c>
      <c r="D335" s="54" t="s">
        <v>486</v>
      </c>
      <c r="E335" s="54" t="s">
        <v>594</v>
      </c>
      <c r="F335" s="54" t="s">
        <v>590</v>
      </c>
      <c r="G335" s="55">
        <v>0</v>
      </c>
      <c r="H335" s="54" t="s">
        <v>463</v>
      </c>
      <c r="I335" s="54" t="s">
        <v>733</v>
      </c>
      <c r="J335" s="55" t="s">
        <v>733</v>
      </c>
      <c r="K335" s="56">
        <v>2</v>
      </c>
    </row>
    <row r="336" spans="1:11" ht="15" x14ac:dyDescent="0.2">
      <c r="A336" s="40" t="s">
        <v>297</v>
      </c>
      <c r="B336" s="88">
        <v>3750</v>
      </c>
      <c r="C336" s="80">
        <v>1</v>
      </c>
      <c r="D336" s="51" t="s">
        <v>486</v>
      </c>
      <c r="E336" s="51" t="s">
        <v>594</v>
      </c>
      <c r="F336" s="51" t="s">
        <v>590</v>
      </c>
      <c r="G336" s="52">
        <v>1000</v>
      </c>
      <c r="H336" s="51" t="s">
        <v>461</v>
      </c>
      <c r="I336" s="51">
        <v>9</v>
      </c>
      <c r="J336" s="52">
        <v>2000</v>
      </c>
      <c r="K336" s="53">
        <v>1.9997949979499794</v>
      </c>
    </row>
    <row r="337" spans="1:11" ht="15" x14ac:dyDescent="0.2">
      <c r="A337" s="45" t="s">
        <v>298</v>
      </c>
      <c r="B337" s="89">
        <v>13984</v>
      </c>
      <c r="C337" s="46">
        <v>1</v>
      </c>
      <c r="D337" s="54" t="s">
        <v>486</v>
      </c>
      <c r="E337" s="54" t="s">
        <v>594</v>
      </c>
      <c r="F337" s="54" t="s">
        <v>590</v>
      </c>
      <c r="G337" s="55">
        <v>3000</v>
      </c>
      <c r="H337" s="54" t="s">
        <v>463</v>
      </c>
      <c r="I337" s="54" t="s">
        <v>733</v>
      </c>
      <c r="J337" s="55" t="s">
        <v>733</v>
      </c>
      <c r="K337" s="56">
        <v>1.9998743560748835</v>
      </c>
    </row>
    <row r="338" spans="1:11" ht="15" x14ac:dyDescent="0.2">
      <c r="A338" s="40" t="s">
        <v>299</v>
      </c>
      <c r="B338" s="88">
        <v>687</v>
      </c>
      <c r="C338" s="80">
        <v>1</v>
      </c>
      <c r="D338" s="51" t="s">
        <v>486</v>
      </c>
      <c r="E338" s="51" t="s">
        <v>594</v>
      </c>
      <c r="F338" s="51" t="s">
        <v>590</v>
      </c>
      <c r="G338" s="52">
        <v>1000</v>
      </c>
      <c r="H338" s="51" t="s">
        <v>461</v>
      </c>
      <c r="I338" s="51">
        <v>4</v>
      </c>
      <c r="J338" s="52">
        <v>6000</v>
      </c>
      <c r="K338" s="53">
        <v>1.4572351286592353</v>
      </c>
    </row>
    <row r="339" spans="1:11" ht="15" x14ac:dyDescent="0.2">
      <c r="A339" s="45" t="s">
        <v>536</v>
      </c>
      <c r="B339" s="89">
        <v>1106</v>
      </c>
      <c r="C339" s="46">
        <v>1</v>
      </c>
      <c r="D339" s="54" t="s">
        <v>486</v>
      </c>
      <c r="E339" s="54" t="s">
        <v>594</v>
      </c>
      <c r="F339" s="54" t="s">
        <v>590</v>
      </c>
      <c r="G339" s="55">
        <v>0</v>
      </c>
      <c r="H339" s="54" t="s">
        <v>463</v>
      </c>
      <c r="I339" s="54" t="s">
        <v>733</v>
      </c>
      <c r="J339" s="55" t="s">
        <v>733</v>
      </c>
      <c r="K339" s="56">
        <v>1.087248322147651</v>
      </c>
    </row>
    <row r="340" spans="1:11" ht="15" x14ac:dyDescent="0.2">
      <c r="A340" s="40" t="s">
        <v>300</v>
      </c>
      <c r="B340" s="88">
        <v>14669</v>
      </c>
      <c r="C340" s="80">
        <v>1</v>
      </c>
      <c r="D340" s="51" t="s">
        <v>487</v>
      </c>
      <c r="E340" s="51" t="s">
        <v>594</v>
      </c>
      <c r="F340" s="51" t="s">
        <v>590</v>
      </c>
      <c r="G340" s="52">
        <v>0</v>
      </c>
      <c r="H340" s="51" t="s">
        <v>461</v>
      </c>
      <c r="I340" s="51">
        <v>2</v>
      </c>
      <c r="J340" s="52">
        <v>15000</v>
      </c>
      <c r="K340" s="53" t="s">
        <v>733</v>
      </c>
    </row>
    <row r="341" spans="1:11" ht="15" x14ac:dyDescent="0.2">
      <c r="A341" s="45" t="s">
        <v>301</v>
      </c>
      <c r="B341" s="89">
        <v>4116</v>
      </c>
      <c r="C341" s="46">
        <v>1</v>
      </c>
      <c r="D341" s="54" t="s">
        <v>486</v>
      </c>
      <c r="E341" s="54" t="s">
        <v>594</v>
      </c>
      <c r="F341" s="54" t="s">
        <v>590</v>
      </c>
      <c r="G341" s="55">
        <v>0</v>
      </c>
      <c r="H341" s="54" t="s">
        <v>463</v>
      </c>
      <c r="I341" s="54" t="s">
        <v>733</v>
      </c>
      <c r="J341" s="55" t="s">
        <v>733</v>
      </c>
      <c r="K341" s="56">
        <v>1.5</v>
      </c>
    </row>
    <row r="342" spans="1:11" ht="15" x14ac:dyDescent="0.2">
      <c r="A342" s="40" t="s">
        <v>537</v>
      </c>
      <c r="B342" s="88">
        <v>12687</v>
      </c>
      <c r="C342" s="80">
        <v>1</v>
      </c>
      <c r="D342" s="51" t="s">
        <v>487</v>
      </c>
      <c r="E342" s="51" t="s">
        <v>594</v>
      </c>
      <c r="F342" s="51" t="s">
        <v>590</v>
      </c>
      <c r="G342" s="52">
        <v>2000</v>
      </c>
      <c r="H342" s="51" t="s">
        <v>463</v>
      </c>
      <c r="I342" s="51" t="s">
        <v>733</v>
      </c>
      <c r="J342" s="52" t="s">
        <v>733</v>
      </c>
      <c r="K342" s="53" t="s">
        <v>733</v>
      </c>
    </row>
    <row r="343" spans="1:11" ht="15" x14ac:dyDescent="0.2">
      <c r="A343" s="45" t="s">
        <v>302</v>
      </c>
      <c r="B343" s="89">
        <v>859</v>
      </c>
      <c r="C343" s="46">
        <v>1</v>
      </c>
      <c r="D343" s="54" t="s">
        <v>487</v>
      </c>
      <c r="E343" s="54" t="s">
        <v>594</v>
      </c>
      <c r="F343" s="54" t="s">
        <v>590</v>
      </c>
      <c r="G343" s="55">
        <v>3000</v>
      </c>
      <c r="H343" s="54" t="s">
        <v>463</v>
      </c>
      <c r="I343" s="54" t="s">
        <v>733</v>
      </c>
      <c r="J343" s="55" t="s">
        <v>733</v>
      </c>
      <c r="K343" s="56" t="s">
        <v>733</v>
      </c>
    </row>
    <row r="344" spans="1:11" ht="15" x14ac:dyDescent="0.2">
      <c r="A344" s="40" t="s">
        <v>538</v>
      </c>
      <c r="B344" s="88">
        <v>1328</v>
      </c>
      <c r="C344" s="80">
        <v>1</v>
      </c>
      <c r="D344" s="51" t="s">
        <v>486</v>
      </c>
      <c r="E344" s="51" t="s">
        <v>594</v>
      </c>
      <c r="F344" s="51" t="s">
        <v>590</v>
      </c>
      <c r="G344" s="52">
        <v>2000</v>
      </c>
      <c r="H344" s="51" t="s">
        <v>463</v>
      </c>
      <c r="I344" s="51" t="s">
        <v>733</v>
      </c>
      <c r="J344" s="52" t="s">
        <v>733</v>
      </c>
      <c r="K344" s="53" t="s">
        <v>733</v>
      </c>
    </row>
    <row r="345" spans="1:11" ht="15" x14ac:dyDescent="0.2">
      <c r="A345" s="45" t="s">
        <v>539</v>
      </c>
      <c r="B345" s="89">
        <v>1409</v>
      </c>
      <c r="C345" s="46">
        <v>1</v>
      </c>
      <c r="D345" s="54" t="s">
        <v>486</v>
      </c>
      <c r="E345" s="54" t="s">
        <v>594</v>
      </c>
      <c r="F345" s="54" t="s">
        <v>590</v>
      </c>
      <c r="G345" s="55">
        <v>2000</v>
      </c>
      <c r="H345" s="54" t="s">
        <v>463</v>
      </c>
      <c r="I345" s="54" t="s">
        <v>733</v>
      </c>
      <c r="J345" s="55" t="s">
        <v>733</v>
      </c>
      <c r="K345" s="56" t="s">
        <v>733</v>
      </c>
    </row>
    <row r="346" spans="1:11" ht="15" x14ac:dyDescent="0.2">
      <c r="A346" s="40" t="s">
        <v>303</v>
      </c>
      <c r="B346" s="88">
        <v>3944</v>
      </c>
      <c r="C346" s="80">
        <v>1</v>
      </c>
      <c r="D346" s="51" t="s">
        <v>486</v>
      </c>
      <c r="E346" s="51" t="s">
        <v>594</v>
      </c>
      <c r="F346" s="51" t="s">
        <v>590</v>
      </c>
      <c r="G346" s="52">
        <v>1000</v>
      </c>
      <c r="H346" s="51" t="s">
        <v>464</v>
      </c>
      <c r="I346" s="51">
        <v>4</v>
      </c>
      <c r="J346" s="52">
        <v>5000</v>
      </c>
      <c r="K346" s="53">
        <v>1.9998886662213315</v>
      </c>
    </row>
    <row r="347" spans="1:11" ht="15" x14ac:dyDescent="0.2">
      <c r="A347" s="45" t="s">
        <v>304</v>
      </c>
      <c r="B347" s="89">
        <v>19506</v>
      </c>
      <c r="C347" s="46">
        <v>1</v>
      </c>
      <c r="D347" s="54" t="s">
        <v>486</v>
      </c>
      <c r="E347" s="54" t="s">
        <v>594</v>
      </c>
      <c r="F347" s="54" t="s">
        <v>590</v>
      </c>
      <c r="G347" s="55">
        <v>2000</v>
      </c>
      <c r="H347" s="54" t="s">
        <v>461</v>
      </c>
      <c r="I347" s="54">
        <v>4</v>
      </c>
      <c r="J347" s="55">
        <v>4000</v>
      </c>
      <c r="K347" s="56" t="s">
        <v>733</v>
      </c>
    </row>
    <row r="348" spans="1:11" ht="15" x14ac:dyDescent="0.2">
      <c r="A348" s="40" t="s">
        <v>305</v>
      </c>
      <c r="B348" s="88">
        <v>2662</v>
      </c>
      <c r="C348" s="80">
        <v>1</v>
      </c>
      <c r="D348" s="51" t="s">
        <v>487</v>
      </c>
      <c r="E348" s="51" t="s">
        <v>594</v>
      </c>
      <c r="F348" s="51" t="s">
        <v>590</v>
      </c>
      <c r="G348" s="52">
        <v>2000</v>
      </c>
      <c r="H348" s="51" t="s">
        <v>463</v>
      </c>
      <c r="I348" s="51" t="s">
        <v>733</v>
      </c>
      <c r="J348" s="52" t="s">
        <v>733</v>
      </c>
      <c r="K348" s="53">
        <v>2.6180991556613988</v>
      </c>
    </row>
    <row r="349" spans="1:11" ht="15" x14ac:dyDescent="0.2">
      <c r="A349" s="45" t="s">
        <v>306</v>
      </c>
      <c r="B349" s="89">
        <v>6250</v>
      </c>
      <c r="C349" s="46">
        <v>1</v>
      </c>
      <c r="D349" s="54" t="s">
        <v>486</v>
      </c>
      <c r="E349" s="54" t="s">
        <v>593</v>
      </c>
      <c r="F349" s="54" t="s">
        <v>590</v>
      </c>
      <c r="G349" s="55">
        <v>0</v>
      </c>
      <c r="H349" s="54" t="s">
        <v>463</v>
      </c>
      <c r="I349" s="54" t="s">
        <v>733</v>
      </c>
      <c r="J349" s="55" t="s">
        <v>733</v>
      </c>
      <c r="K349" s="56">
        <v>1.5011820330969268</v>
      </c>
    </row>
    <row r="350" spans="1:11" ht="15" x14ac:dyDescent="0.2">
      <c r="A350" s="40" t="s">
        <v>307</v>
      </c>
      <c r="B350" s="88">
        <v>800</v>
      </c>
      <c r="C350" s="80">
        <v>1</v>
      </c>
      <c r="D350" s="51" t="s">
        <v>486</v>
      </c>
      <c r="E350" s="51" t="s">
        <v>594</v>
      </c>
      <c r="F350" s="51" t="s">
        <v>590</v>
      </c>
      <c r="G350" s="52">
        <v>2000</v>
      </c>
      <c r="H350" s="51" t="s">
        <v>461</v>
      </c>
      <c r="I350" s="51">
        <v>7</v>
      </c>
      <c r="J350" s="52">
        <v>5000</v>
      </c>
      <c r="K350" s="53" t="s">
        <v>733</v>
      </c>
    </row>
    <row r="351" spans="1:11" ht="15" x14ac:dyDescent="0.2">
      <c r="A351" s="45" t="s">
        <v>308</v>
      </c>
      <c r="B351" s="89">
        <v>800</v>
      </c>
      <c r="C351" s="46">
        <v>1</v>
      </c>
      <c r="D351" s="54" t="s">
        <v>486</v>
      </c>
      <c r="E351" s="54" t="s">
        <v>594</v>
      </c>
      <c r="F351" s="54" t="s">
        <v>590</v>
      </c>
      <c r="G351" s="55">
        <v>5000</v>
      </c>
      <c r="H351" s="54" t="s">
        <v>461</v>
      </c>
      <c r="I351" s="54">
        <v>6</v>
      </c>
      <c r="J351" s="55">
        <v>10000</v>
      </c>
      <c r="K351" s="56" t="s">
        <v>733</v>
      </c>
    </row>
    <row r="352" spans="1:11" ht="15" x14ac:dyDescent="0.2">
      <c r="A352" s="40" t="s">
        <v>309</v>
      </c>
      <c r="B352" s="88">
        <v>800</v>
      </c>
      <c r="C352" s="80">
        <v>1</v>
      </c>
      <c r="D352" s="51" t="s">
        <v>486</v>
      </c>
      <c r="E352" s="51" t="s">
        <v>594</v>
      </c>
      <c r="F352" s="51" t="s">
        <v>590</v>
      </c>
      <c r="G352" s="52">
        <v>10000</v>
      </c>
      <c r="H352" s="51" t="s">
        <v>461</v>
      </c>
      <c r="I352" s="51">
        <v>5</v>
      </c>
      <c r="J352" s="52">
        <v>20000</v>
      </c>
      <c r="K352" s="53" t="s">
        <v>733</v>
      </c>
    </row>
    <row r="353" spans="1:11" ht="15" x14ac:dyDescent="0.2">
      <c r="A353" s="45" t="s">
        <v>310</v>
      </c>
      <c r="B353" s="89">
        <v>2500</v>
      </c>
      <c r="C353" s="46">
        <v>1</v>
      </c>
      <c r="D353" s="54" t="s">
        <v>486</v>
      </c>
      <c r="E353" s="54" t="s">
        <v>594</v>
      </c>
      <c r="F353" s="54" t="s">
        <v>590</v>
      </c>
      <c r="G353" s="55">
        <v>0</v>
      </c>
      <c r="H353" s="54" t="s">
        <v>463</v>
      </c>
      <c r="I353" s="54" t="s">
        <v>733</v>
      </c>
      <c r="J353" s="55" t="s">
        <v>733</v>
      </c>
      <c r="K353" s="56">
        <v>1.8620689655172413</v>
      </c>
    </row>
    <row r="354" spans="1:11" ht="15" x14ac:dyDescent="0.2">
      <c r="A354" s="40" t="s">
        <v>492</v>
      </c>
      <c r="B354" s="88">
        <v>121951</v>
      </c>
      <c r="C354" s="80">
        <v>1</v>
      </c>
      <c r="D354" s="51" t="s">
        <v>486</v>
      </c>
      <c r="E354" s="51" t="s">
        <v>594</v>
      </c>
      <c r="F354" s="51" t="s">
        <v>591</v>
      </c>
      <c r="G354" s="52">
        <v>0</v>
      </c>
      <c r="H354" s="51" t="s">
        <v>461</v>
      </c>
      <c r="I354" s="51">
        <v>5</v>
      </c>
      <c r="J354" s="52">
        <v>3000</v>
      </c>
      <c r="K354" s="53" t="s">
        <v>733</v>
      </c>
    </row>
    <row r="355" spans="1:11" ht="15" x14ac:dyDescent="0.2">
      <c r="A355" s="45" t="s">
        <v>311</v>
      </c>
      <c r="B355" s="89">
        <v>9000</v>
      </c>
      <c r="C355" s="46">
        <v>1</v>
      </c>
      <c r="D355" s="54" t="s">
        <v>486</v>
      </c>
      <c r="E355" s="54" t="s">
        <v>594</v>
      </c>
      <c r="F355" s="54" t="s">
        <v>590</v>
      </c>
      <c r="G355" s="55">
        <v>0</v>
      </c>
      <c r="H355" s="54" t="s">
        <v>461</v>
      </c>
      <c r="I355" s="54">
        <v>2</v>
      </c>
      <c r="J355" s="55">
        <v>20000</v>
      </c>
      <c r="K355" s="56" t="s">
        <v>733</v>
      </c>
    </row>
    <row r="356" spans="1:11" ht="15" x14ac:dyDescent="0.2">
      <c r="A356" s="40" t="s">
        <v>312</v>
      </c>
      <c r="B356" s="88">
        <v>1048</v>
      </c>
      <c r="C356" s="80">
        <v>1</v>
      </c>
      <c r="D356" s="51" t="s">
        <v>487</v>
      </c>
      <c r="E356" s="51" t="s">
        <v>594</v>
      </c>
      <c r="F356" s="51" t="s">
        <v>591</v>
      </c>
      <c r="G356" s="52">
        <v>0</v>
      </c>
      <c r="H356" s="51" t="s">
        <v>461</v>
      </c>
      <c r="I356" s="51">
        <v>5</v>
      </c>
      <c r="J356" s="52">
        <v>25000</v>
      </c>
      <c r="K356" s="53" t="s">
        <v>733</v>
      </c>
    </row>
    <row r="357" spans="1:11" ht="15" x14ac:dyDescent="0.2">
      <c r="A357" s="45" t="s">
        <v>313</v>
      </c>
      <c r="B357" s="89">
        <v>440</v>
      </c>
      <c r="C357" s="46">
        <v>1</v>
      </c>
      <c r="D357" s="54" t="s">
        <v>486</v>
      </c>
      <c r="E357" s="54" t="s">
        <v>594</v>
      </c>
      <c r="F357" s="54" t="s">
        <v>590</v>
      </c>
      <c r="G357" s="55">
        <v>1500</v>
      </c>
      <c r="H357" s="54" t="s">
        <v>461</v>
      </c>
      <c r="I357" s="54">
        <v>2</v>
      </c>
      <c r="J357" s="55">
        <v>5500</v>
      </c>
      <c r="K357" s="56" t="s">
        <v>733</v>
      </c>
    </row>
    <row r="358" spans="1:11" ht="15" x14ac:dyDescent="0.2">
      <c r="A358" s="40" t="s">
        <v>314</v>
      </c>
      <c r="B358" s="88">
        <v>80000</v>
      </c>
      <c r="C358" s="80">
        <v>1</v>
      </c>
      <c r="D358" s="51" t="s">
        <v>487</v>
      </c>
      <c r="E358" s="51" t="s">
        <v>594</v>
      </c>
      <c r="F358" s="51" t="s">
        <v>591</v>
      </c>
      <c r="G358" s="52">
        <v>0</v>
      </c>
      <c r="H358" s="51" t="s">
        <v>468</v>
      </c>
      <c r="I358" s="51" t="s">
        <v>733</v>
      </c>
      <c r="J358" s="52" t="s">
        <v>733</v>
      </c>
      <c r="K358" s="53" t="s">
        <v>733</v>
      </c>
    </row>
    <row r="359" spans="1:11" ht="15" x14ac:dyDescent="0.2">
      <c r="A359" s="45" t="s">
        <v>315</v>
      </c>
      <c r="B359" s="89">
        <v>9342</v>
      </c>
      <c r="C359" s="46">
        <v>1</v>
      </c>
      <c r="D359" s="54" t="s">
        <v>486</v>
      </c>
      <c r="E359" s="54" t="s">
        <v>594</v>
      </c>
      <c r="F359" s="54" t="s">
        <v>591</v>
      </c>
      <c r="G359" s="55">
        <v>0</v>
      </c>
      <c r="H359" s="54" t="s">
        <v>463</v>
      </c>
      <c r="I359" s="54" t="s">
        <v>733</v>
      </c>
      <c r="J359" s="55" t="s">
        <v>733</v>
      </c>
      <c r="K359" s="56">
        <v>1.5114401076716015</v>
      </c>
    </row>
    <row r="360" spans="1:11" ht="15" x14ac:dyDescent="0.2">
      <c r="A360" s="40" t="s">
        <v>316</v>
      </c>
      <c r="B360" s="88">
        <v>16883</v>
      </c>
      <c r="C360" s="80">
        <v>1</v>
      </c>
      <c r="D360" s="51" t="s">
        <v>486</v>
      </c>
      <c r="E360" s="51" t="s">
        <v>594</v>
      </c>
      <c r="F360" s="51" t="s">
        <v>591</v>
      </c>
      <c r="G360" s="52">
        <v>0</v>
      </c>
      <c r="H360" s="51" t="s">
        <v>463</v>
      </c>
      <c r="I360" s="51" t="s">
        <v>733</v>
      </c>
      <c r="J360" s="52" t="s">
        <v>733</v>
      </c>
      <c r="K360" s="53" t="s">
        <v>733</v>
      </c>
    </row>
    <row r="361" spans="1:11" ht="15" x14ac:dyDescent="0.2">
      <c r="A361" s="45" t="s">
        <v>540</v>
      </c>
      <c r="B361" s="89">
        <v>487</v>
      </c>
      <c r="C361" s="46">
        <v>1</v>
      </c>
      <c r="D361" s="54" t="s">
        <v>486</v>
      </c>
      <c r="E361" s="54" t="s">
        <v>594</v>
      </c>
      <c r="F361" s="54" t="s">
        <v>590</v>
      </c>
      <c r="G361" s="55">
        <v>3000</v>
      </c>
      <c r="H361" s="54" t="s">
        <v>461</v>
      </c>
      <c r="I361" s="54">
        <v>4</v>
      </c>
      <c r="J361" s="55">
        <v>5000</v>
      </c>
      <c r="K361" s="56" t="s">
        <v>733</v>
      </c>
    </row>
    <row r="362" spans="1:11" ht="15" x14ac:dyDescent="0.2">
      <c r="A362" s="40" t="s">
        <v>317</v>
      </c>
      <c r="B362" s="88">
        <v>17885</v>
      </c>
      <c r="C362" s="80">
        <v>1</v>
      </c>
      <c r="D362" s="51" t="s">
        <v>487</v>
      </c>
      <c r="E362" s="51" t="s">
        <v>594</v>
      </c>
      <c r="F362" s="51" t="s">
        <v>590</v>
      </c>
      <c r="G362" s="52">
        <v>2000</v>
      </c>
      <c r="H362" s="51" t="s">
        <v>463</v>
      </c>
      <c r="I362" s="51" t="s">
        <v>733</v>
      </c>
      <c r="J362" s="52" t="s">
        <v>733</v>
      </c>
      <c r="K362" s="53" t="s">
        <v>733</v>
      </c>
    </row>
    <row r="363" spans="1:11" ht="15" x14ac:dyDescent="0.2">
      <c r="A363" s="45" t="s">
        <v>318</v>
      </c>
      <c r="B363" s="89">
        <v>4111</v>
      </c>
      <c r="C363" s="46">
        <v>1</v>
      </c>
      <c r="D363" s="54" t="s">
        <v>486</v>
      </c>
      <c r="E363" s="54" t="s">
        <v>594</v>
      </c>
      <c r="F363" s="54" t="s">
        <v>590</v>
      </c>
      <c r="G363" s="55">
        <v>2000</v>
      </c>
      <c r="H363" s="54" t="s">
        <v>463</v>
      </c>
      <c r="I363" s="54" t="s">
        <v>733</v>
      </c>
      <c r="J363" s="55" t="s">
        <v>733</v>
      </c>
      <c r="K363" s="56" t="s">
        <v>733</v>
      </c>
    </row>
    <row r="364" spans="1:11" ht="15" x14ac:dyDescent="0.2">
      <c r="A364" s="40" t="s">
        <v>631</v>
      </c>
      <c r="B364" s="88">
        <v>12005</v>
      </c>
      <c r="C364" s="80">
        <v>1</v>
      </c>
      <c r="D364" s="51" t="s">
        <v>487</v>
      </c>
      <c r="E364" s="51" t="s">
        <v>594</v>
      </c>
      <c r="F364" s="51" t="s">
        <v>590</v>
      </c>
      <c r="G364" s="52">
        <v>0</v>
      </c>
      <c r="H364" s="51" t="s">
        <v>465</v>
      </c>
      <c r="I364" s="51">
        <v>4</v>
      </c>
      <c r="J364" s="52">
        <v>2000</v>
      </c>
      <c r="K364" s="53" t="s">
        <v>733</v>
      </c>
    </row>
    <row r="365" spans="1:11" ht="25.5" x14ac:dyDescent="0.2">
      <c r="A365" s="45" t="s">
        <v>541</v>
      </c>
      <c r="B365" s="89">
        <v>12005</v>
      </c>
      <c r="C365" s="46">
        <v>1</v>
      </c>
      <c r="D365" s="54" t="s">
        <v>487</v>
      </c>
      <c r="E365" s="54" t="s">
        <v>594</v>
      </c>
      <c r="F365" s="54" t="s">
        <v>590</v>
      </c>
      <c r="G365" s="55">
        <v>0</v>
      </c>
      <c r="H365" s="54" t="s">
        <v>463</v>
      </c>
      <c r="I365" s="54" t="s">
        <v>733</v>
      </c>
      <c r="J365" s="55" t="s">
        <v>733</v>
      </c>
      <c r="K365" s="56" t="s">
        <v>733</v>
      </c>
    </row>
    <row r="366" spans="1:11" ht="15" x14ac:dyDescent="0.2">
      <c r="A366" s="40" t="s">
        <v>319</v>
      </c>
      <c r="B366" s="88">
        <v>8500</v>
      </c>
      <c r="C366" s="80">
        <v>1</v>
      </c>
      <c r="D366" s="51" t="s">
        <v>486</v>
      </c>
      <c r="E366" s="51" t="s">
        <v>594</v>
      </c>
      <c r="F366" s="51" t="s">
        <v>590</v>
      </c>
      <c r="G366" s="52">
        <v>1000</v>
      </c>
      <c r="H366" s="51" t="s">
        <v>468</v>
      </c>
      <c r="I366" s="51" t="s">
        <v>733</v>
      </c>
      <c r="J366" s="52" t="s">
        <v>733</v>
      </c>
      <c r="K366" s="53" t="s">
        <v>733</v>
      </c>
    </row>
    <row r="367" spans="1:11" ht="15" x14ac:dyDescent="0.2">
      <c r="A367" s="45" t="s">
        <v>320</v>
      </c>
      <c r="B367" s="89">
        <v>3556</v>
      </c>
      <c r="C367" s="46">
        <v>1</v>
      </c>
      <c r="D367" s="54" t="s">
        <v>486</v>
      </c>
      <c r="E367" s="54" t="s">
        <v>594</v>
      </c>
      <c r="F367" s="54" t="s">
        <v>590</v>
      </c>
      <c r="G367" s="55">
        <v>2000</v>
      </c>
      <c r="H367" s="54" t="s">
        <v>464</v>
      </c>
      <c r="I367" s="54">
        <v>4</v>
      </c>
      <c r="J367" s="55">
        <v>10000</v>
      </c>
      <c r="K367" s="56" t="s">
        <v>733</v>
      </c>
    </row>
    <row r="368" spans="1:11" ht="15" x14ac:dyDescent="0.2">
      <c r="A368" s="40" t="s">
        <v>542</v>
      </c>
      <c r="B368" s="88">
        <v>714</v>
      </c>
      <c r="C368" s="80">
        <v>1</v>
      </c>
      <c r="D368" s="51" t="s">
        <v>486</v>
      </c>
      <c r="E368" s="51" t="s">
        <v>594</v>
      </c>
      <c r="F368" s="51" t="s">
        <v>590</v>
      </c>
      <c r="G368" s="52">
        <v>0</v>
      </c>
      <c r="H368" s="51" t="s">
        <v>463</v>
      </c>
      <c r="I368" s="51" t="s">
        <v>733</v>
      </c>
      <c r="J368" s="52" t="s">
        <v>733</v>
      </c>
      <c r="K368" s="53">
        <v>1.4253393665158371</v>
      </c>
    </row>
    <row r="369" spans="1:11" ht="15" x14ac:dyDescent="0.2">
      <c r="A369" s="45" t="s">
        <v>321</v>
      </c>
      <c r="B369" s="89">
        <v>1947</v>
      </c>
      <c r="C369" s="46">
        <v>1</v>
      </c>
      <c r="D369" s="54" t="s">
        <v>486</v>
      </c>
      <c r="E369" s="54" t="s">
        <v>593</v>
      </c>
      <c r="F369" s="54" t="s">
        <v>590</v>
      </c>
      <c r="G369" s="55">
        <v>3500</v>
      </c>
      <c r="H369" s="54" t="s">
        <v>464</v>
      </c>
      <c r="I369" s="54">
        <v>4</v>
      </c>
      <c r="J369" s="55">
        <v>5000</v>
      </c>
      <c r="K369" s="56">
        <v>1.8660574412532638</v>
      </c>
    </row>
    <row r="370" spans="1:11" ht="15" x14ac:dyDescent="0.2">
      <c r="A370" s="40" t="s">
        <v>322</v>
      </c>
      <c r="B370" s="88">
        <v>4000</v>
      </c>
      <c r="C370" s="80">
        <v>1</v>
      </c>
      <c r="D370" s="51" t="s">
        <v>487</v>
      </c>
      <c r="E370" s="51" t="s">
        <v>594</v>
      </c>
      <c r="F370" s="51" t="s">
        <v>591</v>
      </c>
      <c r="G370" s="52">
        <v>0</v>
      </c>
      <c r="H370" s="51" t="s">
        <v>461</v>
      </c>
      <c r="I370" s="51">
        <v>7</v>
      </c>
      <c r="J370" s="52">
        <v>5000</v>
      </c>
      <c r="K370" s="53">
        <v>1.500265158211066</v>
      </c>
    </row>
    <row r="371" spans="1:11" ht="15" x14ac:dyDescent="0.2">
      <c r="A371" s="45" t="s">
        <v>323</v>
      </c>
      <c r="B371" s="89">
        <v>2172</v>
      </c>
      <c r="C371" s="46">
        <v>1</v>
      </c>
      <c r="D371" s="54" t="s">
        <v>486</v>
      </c>
      <c r="E371" s="54" t="s">
        <v>594</v>
      </c>
      <c r="F371" s="54" t="s">
        <v>590</v>
      </c>
      <c r="G371" s="55">
        <v>0</v>
      </c>
      <c r="H371" s="54" t="s">
        <v>463</v>
      </c>
      <c r="I371" s="54" t="s">
        <v>733</v>
      </c>
      <c r="J371" s="55" t="s">
        <v>733</v>
      </c>
      <c r="K371" s="56">
        <v>1.2818791946308725</v>
      </c>
    </row>
    <row r="372" spans="1:11" ht="15" x14ac:dyDescent="0.2">
      <c r="A372" s="40" t="s">
        <v>325</v>
      </c>
      <c r="B372" s="88">
        <v>1929</v>
      </c>
      <c r="C372" s="80">
        <v>1</v>
      </c>
      <c r="D372" s="51" t="s">
        <v>486</v>
      </c>
      <c r="E372" s="51" t="s">
        <v>594</v>
      </c>
      <c r="F372" s="51" t="s">
        <v>590</v>
      </c>
      <c r="G372" s="52">
        <v>2000</v>
      </c>
      <c r="H372" s="51" t="s">
        <v>461</v>
      </c>
      <c r="I372" s="51">
        <v>7</v>
      </c>
      <c r="J372" s="52">
        <v>5000</v>
      </c>
      <c r="K372" s="53">
        <v>1.4206603622375382</v>
      </c>
    </row>
    <row r="373" spans="1:11" ht="15" x14ac:dyDescent="0.2">
      <c r="A373" s="45" t="s">
        <v>326</v>
      </c>
      <c r="B373" s="89">
        <v>2480</v>
      </c>
      <c r="C373" s="46">
        <v>1</v>
      </c>
      <c r="D373" s="54" t="s">
        <v>486</v>
      </c>
      <c r="E373" s="54" t="s">
        <v>594</v>
      </c>
      <c r="F373" s="54" t="s">
        <v>590</v>
      </c>
      <c r="G373" s="55">
        <v>0</v>
      </c>
      <c r="H373" s="54" t="s">
        <v>461</v>
      </c>
      <c r="I373" s="54">
        <v>8</v>
      </c>
      <c r="J373" s="55">
        <v>3000</v>
      </c>
      <c r="K373" s="56">
        <v>1.5812867259303902</v>
      </c>
    </row>
    <row r="374" spans="1:11" ht="15" x14ac:dyDescent="0.2">
      <c r="A374" s="40" t="s">
        <v>327</v>
      </c>
      <c r="B374" s="88">
        <v>955</v>
      </c>
      <c r="C374" s="80">
        <v>1</v>
      </c>
      <c r="D374" s="51" t="s">
        <v>486</v>
      </c>
      <c r="E374" s="51" t="s">
        <v>594</v>
      </c>
      <c r="F374" s="51" t="s">
        <v>590</v>
      </c>
      <c r="G374" s="52">
        <v>0</v>
      </c>
      <c r="H374" s="51" t="s">
        <v>461</v>
      </c>
      <c r="I374" s="51">
        <v>3</v>
      </c>
      <c r="J374" s="52">
        <v>10000</v>
      </c>
      <c r="K374" s="53">
        <v>1.4399012595733907</v>
      </c>
    </row>
    <row r="375" spans="1:11" ht="15" x14ac:dyDescent="0.2">
      <c r="A375" s="45" t="s">
        <v>328</v>
      </c>
      <c r="B375" s="89">
        <v>4409</v>
      </c>
      <c r="C375" s="46">
        <v>1</v>
      </c>
      <c r="D375" s="54" t="s">
        <v>486</v>
      </c>
      <c r="E375" s="54" t="s">
        <v>594</v>
      </c>
      <c r="F375" s="54" t="s">
        <v>591</v>
      </c>
      <c r="G375" s="55">
        <v>0</v>
      </c>
      <c r="H375" s="54" t="s">
        <v>461</v>
      </c>
      <c r="I375" s="54">
        <v>3</v>
      </c>
      <c r="J375" s="55">
        <v>2000</v>
      </c>
      <c r="K375" s="56">
        <v>2.0498563218390804</v>
      </c>
    </row>
    <row r="376" spans="1:11" ht="15" x14ac:dyDescent="0.2">
      <c r="A376" s="40" t="s">
        <v>329</v>
      </c>
      <c r="B376" s="88">
        <v>3960</v>
      </c>
      <c r="C376" s="80">
        <v>1</v>
      </c>
      <c r="D376" s="51" t="s">
        <v>486</v>
      </c>
      <c r="E376" s="51" t="s">
        <v>594</v>
      </c>
      <c r="F376" s="51" t="s">
        <v>590</v>
      </c>
      <c r="G376" s="52">
        <v>2000</v>
      </c>
      <c r="H376" s="51" t="s">
        <v>461</v>
      </c>
      <c r="I376" s="51">
        <v>2</v>
      </c>
      <c r="J376" s="52">
        <v>10000</v>
      </c>
      <c r="K376" s="53" t="s">
        <v>733</v>
      </c>
    </row>
    <row r="377" spans="1:11" ht="15" x14ac:dyDescent="0.2">
      <c r="A377" s="45" t="s">
        <v>330</v>
      </c>
      <c r="B377" s="89">
        <v>800</v>
      </c>
      <c r="C377" s="46">
        <v>1</v>
      </c>
      <c r="D377" s="54" t="s">
        <v>486</v>
      </c>
      <c r="E377" s="54" t="s">
        <v>594</v>
      </c>
      <c r="F377" s="54" t="s">
        <v>590</v>
      </c>
      <c r="G377" s="55">
        <v>3000</v>
      </c>
      <c r="H377" s="54" t="s">
        <v>463</v>
      </c>
      <c r="I377" s="54" t="s">
        <v>733</v>
      </c>
      <c r="J377" s="55" t="s">
        <v>733</v>
      </c>
      <c r="K377" s="56" t="s">
        <v>733</v>
      </c>
    </row>
    <row r="378" spans="1:11" ht="15" x14ac:dyDescent="0.2">
      <c r="A378" s="40" t="s">
        <v>543</v>
      </c>
      <c r="B378" s="88">
        <v>545</v>
      </c>
      <c r="C378" s="80">
        <v>4</v>
      </c>
      <c r="D378" s="51" t="s">
        <v>733</v>
      </c>
      <c r="E378" s="51" t="s">
        <v>733</v>
      </c>
      <c r="F378" s="51" t="s">
        <v>733</v>
      </c>
      <c r="G378" s="52" t="s">
        <v>733</v>
      </c>
      <c r="H378" s="51" t="s">
        <v>733</v>
      </c>
      <c r="I378" s="51" t="s">
        <v>733</v>
      </c>
      <c r="J378" s="52" t="s">
        <v>733</v>
      </c>
      <c r="K378" s="53" t="s">
        <v>733</v>
      </c>
    </row>
    <row r="379" spans="1:11" ht="15" x14ac:dyDescent="0.2">
      <c r="A379" s="45" t="s">
        <v>331</v>
      </c>
      <c r="B379" s="89">
        <v>750</v>
      </c>
      <c r="C379" s="46">
        <v>1</v>
      </c>
      <c r="D379" s="54" t="s">
        <v>486</v>
      </c>
      <c r="E379" s="54" t="s">
        <v>594</v>
      </c>
      <c r="F379" s="54" t="s">
        <v>590</v>
      </c>
      <c r="G379" s="55">
        <v>2000</v>
      </c>
      <c r="H379" s="54" t="s">
        <v>463</v>
      </c>
      <c r="I379" s="54" t="s">
        <v>733</v>
      </c>
      <c r="J379" s="55" t="s">
        <v>733</v>
      </c>
      <c r="K379" s="56">
        <v>1.1012813370473538</v>
      </c>
    </row>
    <row r="380" spans="1:11" ht="15" x14ac:dyDescent="0.2">
      <c r="A380" s="40" t="s">
        <v>332</v>
      </c>
      <c r="B380" s="88">
        <v>784</v>
      </c>
      <c r="C380" s="80">
        <v>1</v>
      </c>
      <c r="D380" s="51" t="s">
        <v>486</v>
      </c>
      <c r="E380" s="51" t="s">
        <v>594</v>
      </c>
      <c r="F380" s="51" t="s">
        <v>592</v>
      </c>
      <c r="G380" s="52">
        <v>0</v>
      </c>
      <c r="H380" s="51" t="s">
        <v>466</v>
      </c>
      <c r="I380" s="51" t="s">
        <v>733</v>
      </c>
      <c r="J380" s="52" t="s">
        <v>733</v>
      </c>
      <c r="K380" s="53" t="s">
        <v>733</v>
      </c>
    </row>
    <row r="381" spans="1:11" ht="15" x14ac:dyDescent="0.2">
      <c r="A381" s="45" t="s">
        <v>333</v>
      </c>
      <c r="B381" s="89">
        <v>1256</v>
      </c>
      <c r="C381" s="46">
        <v>1</v>
      </c>
      <c r="D381" s="54" t="s">
        <v>487</v>
      </c>
      <c r="E381" s="54" t="s">
        <v>594</v>
      </c>
      <c r="F381" s="54" t="s">
        <v>590</v>
      </c>
      <c r="G381" s="55">
        <v>0</v>
      </c>
      <c r="H381" s="54" t="s">
        <v>463</v>
      </c>
      <c r="I381" s="54" t="s">
        <v>733</v>
      </c>
      <c r="J381" s="55" t="s">
        <v>733</v>
      </c>
      <c r="K381" s="56" t="s">
        <v>733</v>
      </c>
    </row>
    <row r="382" spans="1:11" ht="15" x14ac:dyDescent="0.2">
      <c r="A382" s="40" t="s">
        <v>334</v>
      </c>
      <c r="B382" s="88">
        <v>2400</v>
      </c>
      <c r="C382" s="80">
        <v>1</v>
      </c>
      <c r="D382" s="51" t="s">
        <v>486</v>
      </c>
      <c r="E382" s="51" t="s">
        <v>594</v>
      </c>
      <c r="F382" s="51" t="s">
        <v>590</v>
      </c>
      <c r="G382" s="52">
        <v>3000</v>
      </c>
      <c r="H382" s="51" t="s">
        <v>461</v>
      </c>
      <c r="I382" s="51">
        <v>4</v>
      </c>
      <c r="J382" s="52">
        <v>5000</v>
      </c>
      <c r="K382" s="53">
        <v>0.89549628334062092</v>
      </c>
    </row>
    <row r="383" spans="1:11" ht="15" x14ac:dyDescent="0.2">
      <c r="A383" s="45" t="s">
        <v>335</v>
      </c>
      <c r="B383" s="89">
        <v>6137</v>
      </c>
      <c r="C383" s="46">
        <v>1</v>
      </c>
      <c r="D383" s="54" t="s">
        <v>486</v>
      </c>
      <c r="E383" s="54" t="s">
        <v>594</v>
      </c>
      <c r="F383" s="54" t="s">
        <v>590</v>
      </c>
      <c r="G383" s="55">
        <v>0</v>
      </c>
      <c r="H383" s="54" t="s">
        <v>463</v>
      </c>
      <c r="I383" s="54" t="s">
        <v>733</v>
      </c>
      <c r="J383" s="55" t="s">
        <v>733</v>
      </c>
      <c r="K383" s="56">
        <v>2</v>
      </c>
    </row>
    <row r="384" spans="1:11" ht="15" x14ac:dyDescent="0.2">
      <c r="A384" s="40" t="s">
        <v>336</v>
      </c>
      <c r="B384" s="88">
        <v>475000</v>
      </c>
      <c r="C384" s="80">
        <v>1</v>
      </c>
      <c r="D384" s="51" t="s">
        <v>487</v>
      </c>
      <c r="E384" s="51" t="s">
        <v>594</v>
      </c>
      <c r="F384" s="51" t="s">
        <v>591</v>
      </c>
      <c r="G384" s="52">
        <v>0</v>
      </c>
      <c r="H384" s="51" t="s">
        <v>463</v>
      </c>
      <c r="I384" s="51" t="s">
        <v>733</v>
      </c>
      <c r="J384" s="52" t="s">
        <v>733</v>
      </c>
      <c r="K384" s="53">
        <v>1.9821841294298923</v>
      </c>
    </row>
    <row r="385" spans="1:11" ht="15" x14ac:dyDescent="0.2">
      <c r="A385" s="45" t="s">
        <v>632</v>
      </c>
      <c r="B385" s="89">
        <v>475000</v>
      </c>
      <c r="C385" s="46">
        <v>1</v>
      </c>
      <c r="D385" s="54" t="s">
        <v>486</v>
      </c>
      <c r="E385" s="54" t="s">
        <v>594</v>
      </c>
      <c r="F385" s="54" t="s">
        <v>590</v>
      </c>
      <c r="G385" s="55">
        <v>0</v>
      </c>
      <c r="H385" s="54" t="s">
        <v>463</v>
      </c>
      <c r="I385" s="54" t="s">
        <v>733</v>
      </c>
      <c r="J385" s="55" t="s">
        <v>733</v>
      </c>
      <c r="K385" s="56" t="s">
        <v>733</v>
      </c>
    </row>
    <row r="386" spans="1:11" ht="15" x14ac:dyDescent="0.2">
      <c r="A386" s="40" t="s">
        <v>493</v>
      </c>
      <c r="B386" s="88">
        <v>475000</v>
      </c>
      <c r="C386" s="80">
        <v>1</v>
      </c>
      <c r="D386" s="51" t="s">
        <v>487</v>
      </c>
      <c r="E386" s="51" t="s">
        <v>594</v>
      </c>
      <c r="F386" s="51" t="s">
        <v>591</v>
      </c>
      <c r="G386" s="52">
        <v>0</v>
      </c>
      <c r="H386" s="51" t="s">
        <v>463</v>
      </c>
      <c r="I386" s="51" t="s">
        <v>733</v>
      </c>
      <c r="J386" s="52" t="s">
        <v>733</v>
      </c>
      <c r="K386" s="53">
        <v>1.9821841294298923</v>
      </c>
    </row>
    <row r="387" spans="1:11" ht="15" x14ac:dyDescent="0.2">
      <c r="A387" s="45" t="s">
        <v>494</v>
      </c>
      <c r="B387" s="89">
        <v>475000</v>
      </c>
      <c r="C387" s="46">
        <v>1</v>
      </c>
      <c r="D387" s="54" t="s">
        <v>486</v>
      </c>
      <c r="E387" s="54" t="s">
        <v>594</v>
      </c>
      <c r="F387" s="54" t="s">
        <v>590</v>
      </c>
      <c r="G387" s="55">
        <v>0</v>
      </c>
      <c r="H387" s="54" t="s">
        <v>463</v>
      </c>
      <c r="I387" s="54" t="s">
        <v>733</v>
      </c>
      <c r="J387" s="55" t="s">
        <v>733</v>
      </c>
      <c r="K387" s="56">
        <v>2.4463764084017248</v>
      </c>
    </row>
    <row r="388" spans="1:11" ht="15" x14ac:dyDescent="0.2">
      <c r="A388" s="40" t="s">
        <v>495</v>
      </c>
      <c r="B388" s="88">
        <v>475000</v>
      </c>
      <c r="C388" s="80">
        <v>1</v>
      </c>
      <c r="D388" s="51" t="s">
        <v>486</v>
      </c>
      <c r="E388" s="51" t="s">
        <v>594</v>
      </c>
      <c r="F388" s="51" t="s">
        <v>590</v>
      </c>
      <c r="G388" s="52">
        <v>2000</v>
      </c>
      <c r="H388" s="51" t="s">
        <v>463</v>
      </c>
      <c r="I388" s="51" t="s">
        <v>733</v>
      </c>
      <c r="J388" s="52" t="s">
        <v>733</v>
      </c>
      <c r="K388" s="53">
        <v>2</v>
      </c>
    </row>
    <row r="389" spans="1:11" ht="15" x14ac:dyDescent="0.2">
      <c r="A389" s="45" t="s">
        <v>496</v>
      </c>
      <c r="B389" s="89">
        <v>475000</v>
      </c>
      <c r="C389" s="46">
        <v>1</v>
      </c>
      <c r="D389" s="54" t="s">
        <v>486</v>
      </c>
      <c r="E389" s="54" t="s">
        <v>594</v>
      </c>
      <c r="F389" s="54" t="s">
        <v>590</v>
      </c>
      <c r="G389" s="55">
        <v>0</v>
      </c>
      <c r="H389" s="54" t="s">
        <v>463</v>
      </c>
      <c r="I389" s="54" t="s">
        <v>733</v>
      </c>
      <c r="J389" s="55" t="s">
        <v>733</v>
      </c>
      <c r="K389" s="56">
        <v>1.9155149353544363</v>
      </c>
    </row>
    <row r="390" spans="1:11" ht="15" x14ac:dyDescent="0.2">
      <c r="A390" s="40" t="s">
        <v>497</v>
      </c>
      <c r="B390" s="88">
        <v>475000</v>
      </c>
      <c r="C390" s="80">
        <v>1</v>
      </c>
      <c r="D390" s="51" t="s">
        <v>486</v>
      </c>
      <c r="E390" s="51" t="s">
        <v>594</v>
      </c>
      <c r="F390" s="51" t="s">
        <v>590</v>
      </c>
      <c r="G390" s="52">
        <v>0</v>
      </c>
      <c r="H390" s="51" t="s">
        <v>463</v>
      </c>
      <c r="I390" s="51" t="s">
        <v>733</v>
      </c>
      <c r="J390" s="52" t="s">
        <v>733</v>
      </c>
      <c r="K390" s="53">
        <v>2</v>
      </c>
    </row>
    <row r="391" spans="1:11" ht="15" x14ac:dyDescent="0.2">
      <c r="A391" s="45" t="s">
        <v>498</v>
      </c>
      <c r="B391" s="89">
        <v>475000</v>
      </c>
      <c r="C391" s="46">
        <v>1</v>
      </c>
      <c r="D391" s="54" t="s">
        <v>486</v>
      </c>
      <c r="E391" s="54" t="s">
        <v>594</v>
      </c>
      <c r="F391" s="54" t="s">
        <v>590</v>
      </c>
      <c r="G391" s="55">
        <v>0</v>
      </c>
      <c r="H391" s="54" t="s">
        <v>463</v>
      </c>
      <c r="I391" s="54" t="s">
        <v>733</v>
      </c>
      <c r="J391" s="55" t="s">
        <v>733</v>
      </c>
      <c r="K391" s="56">
        <v>1.9979802780087916</v>
      </c>
    </row>
    <row r="392" spans="1:11" ht="15" x14ac:dyDescent="0.2">
      <c r="A392" s="40" t="s">
        <v>337</v>
      </c>
      <c r="B392" s="88">
        <v>3271</v>
      </c>
      <c r="C392" s="80">
        <v>1</v>
      </c>
      <c r="D392" s="51" t="s">
        <v>486</v>
      </c>
      <c r="E392" s="51" t="s">
        <v>594</v>
      </c>
      <c r="F392" s="51" t="s">
        <v>590</v>
      </c>
      <c r="G392" s="52">
        <v>0</v>
      </c>
      <c r="H392" s="51" t="s">
        <v>463</v>
      </c>
      <c r="I392" s="51" t="s">
        <v>733</v>
      </c>
      <c r="J392" s="52" t="s">
        <v>733</v>
      </c>
      <c r="K392" s="53">
        <v>1.5045045045045045</v>
      </c>
    </row>
    <row r="393" spans="1:11" ht="15" x14ac:dyDescent="0.2">
      <c r="A393" s="45" t="s">
        <v>544</v>
      </c>
      <c r="B393" s="89">
        <v>5987</v>
      </c>
      <c r="C393" s="46">
        <v>1</v>
      </c>
      <c r="D393" s="54" t="s">
        <v>486</v>
      </c>
      <c r="E393" s="54" t="s">
        <v>593</v>
      </c>
      <c r="F393" s="54" t="s">
        <v>590</v>
      </c>
      <c r="G393" s="55">
        <v>1500</v>
      </c>
      <c r="H393" s="54" t="s">
        <v>463</v>
      </c>
      <c r="I393" s="54" t="s">
        <v>733</v>
      </c>
      <c r="J393" s="55" t="s">
        <v>733</v>
      </c>
      <c r="K393" s="56">
        <v>2</v>
      </c>
    </row>
    <row r="394" spans="1:11" ht="15" x14ac:dyDescent="0.2">
      <c r="A394" s="40" t="s">
        <v>338</v>
      </c>
      <c r="B394" s="88">
        <v>3652</v>
      </c>
      <c r="C394" s="80">
        <v>1</v>
      </c>
      <c r="D394" s="51" t="s">
        <v>486</v>
      </c>
      <c r="E394" s="51" t="s">
        <v>594</v>
      </c>
      <c r="F394" s="51" t="s">
        <v>591</v>
      </c>
      <c r="G394" s="52">
        <v>1000</v>
      </c>
      <c r="H394" s="51" t="s">
        <v>463</v>
      </c>
      <c r="I394" s="51" t="s">
        <v>733</v>
      </c>
      <c r="J394" s="52" t="s">
        <v>733</v>
      </c>
      <c r="K394" s="53">
        <v>1.9690466364011556</v>
      </c>
    </row>
    <row r="395" spans="1:11" ht="15" x14ac:dyDescent="0.2">
      <c r="A395" s="45" t="s">
        <v>340</v>
      </c>
      <c r="B395" s="89">
        <v>4016</v>
      </c>
      <c r="C395" s="46">
        <v>1</v>
      </c>
      <c r="D395" s="54" t="s">
        <v>486</v>
      </c>
      <c r="E395" s="54" t="s">
        <v>594</v>
      </c>
      <c r="F395" s="54" t="s">
        <v>590</v>
      </c>
      <c r="G395" s="55">
        <v>2500</v>
      </c>
      <c r="H395" s="54" t="s">
        <v>461</v>
      </c>
      <c r="I395" s="54">
        <v>4</v>
      </c>
      <c r="J395" s="55">
        <v>5000</v>
      </c>
      <c r="K395" s="56">
        <v>2</v>
      </c>
    </row>
    <row r="396" spans="1:11" ht="15" x14ac:dyDescent="0.2">
      <c r="A396" s="40" t="s">
        <v>341</v>
      </c>
      <c r="B396" s="88">
        <v>16378</v>
      </c>
      <c r="C396" s="80">
        <v>1</v>
      </c>
      <c r="D396" s="51" t="s">
        <v>487</v>
      </c>
      <c r="E396" s="51" t="s">
        <v>594</v>
      </c>
      <c r="F396" s="51" t="s">
        <v>591</v>
      </c>
      <c r="G396" s="52">
        <v>0</v>
      </c>
      <c r="H396" s="51" t="s">
        <v>463</v>
      </c>
      <c r="I396" s="51" t="s">
        <v>733</v>
      </c>
      <c r="J396" s="52" t="s">
        <v>733</v>
      </c>
      <c r="K396" s="53">
        <v>2.5</v>
      </c>
    </row>
    <row r="397" spans="1:11" ht="15" x14ac:dyDescent="0.2">
      <c r="A397" s="45" t="s">
        <v>342</v>
      </c>
      <c r="B397" s="89">
        <v>950</v>
      </c>
      <c r="C397" s="46">
        <v>1</v>
      </c>
      <c r="D397" s="54" t="s">
        <v>486</v>
      </c>
      <c r="E397" s="54" t="s">
        <v>594</v>
      </c>
      <c r="F397" s="54" t="s">
        <v>590</v>
      </c>
      <c r="G397" s="55">
        <v>1000</v>
      </c>
      <c r="H397" s="54" t="s">
        <v>461</v>
      </c>
      <c r="I397" s="54">
        <v>3</v>
      </c>
      <c r="J397" s="55">
        <v>2000</v>
      </c>
      <c r="K397" s="56">
        <v>2</v>
      </c>
    </row>
    <row r="398" spans="1:11" ht="15" x14ac:dyDescent="0.2">
      <c r="A398" s="40" t="s">
        <v>545</v>
      </c>
      <c r="B398" s="88">
        <v>886</v>
      </c>
      <c r="C398" s="80">
        <v>1</v>
      </c>
      <c r="D398" s="51" t="s">
        <v>486</v>
      </c>
      <c r="E398" s="51" t="s">
        <v>594</v>
      </c>
      <c r="F398" s="51" t="s">
        <v>590</v>
      </c>
      <c r="G398" s="52">
        <v>0</v>
      </c>
      <c r="H398" s="51" t="s">
        <v>464</v>
      </c>
      <c r="I398" s="51">
        <v>4</v>
      </c>
      <c r="J398" s="52">
        <v>3000</v>
      </c>
      <c r="K398" s="53">
        <v>1.6726744186046512</v>
      </c>
    </row>
    <row r="399" spans="1:11" ht="15" x14ac:dyDescent="0.2">
      <c r="A399" s="45" t="s">
        <v>546</v>
      </c>
      <c r="B399" s="89">
        <v>517</v>
      </c>
      <c r="C399" s="46">
        <v>4</v>
      </c>
      <c r="D399" s="54" t="s">
        <v>733</v>
      </c>
      <c r="E399" s="54" t="s">
        <v>733</v>
      </c>
      <c r="F399" s="54" t="s">
        <v>733</v>
      </c>
      <c r="G399" s="55" t="s">
        <v>733</v>
      </c>
      <c r="H399" s="54" t="s">
        <v>733</v>
      </c>
      <c r="I399" s="54" t="s">
        <v>733</v>
      </c>
      <c r="J399" s="55" t="s">
        <v>733</v>
      </c>
      <c r="K399" s="56" t="s">
        <v>733</v>
      </c>
    </row>
    <row r="400" spans="1:11" ht="15" x14ac:dyDescent="0.2">
      <c r="A400" s="40" t="s">
        <v>343</v>
      </c>
      <c r="B400" s="88">
        <v>25410</v>
      </c>
      <c r="C400" s="80">
        <v>1</v>
      </c>
      <c r="D400" s="51" t="s">
        <v>487</v>
      </c>
      <c r="E400" s="51" t="s">
        <v>594</v>
      </c>
      <c r="F400" s="51" t="s">
        <v>590</v>
      </c>
      <c r="G400" s="52">
        <v>2000</v>
      </c>
      <c r="H400" s="51" t="s">
        <v>464</v>
      </c>
      <c r="I400" s="51">
        <v>9</v>
      </c>
      <c r="J400" s="52">
        <v>5000</v>
      </c>
      <c r="K400" s="53" t="s">
        <v>733</v>
      </c>
    </row>
    <row r="401" spans="1:11" ht="15" x14ac:dyDescent="0.2">
      <c r="A401" s="45" t="s">
        <v>344</v>
      </c>
      <c r="B401" s="89">
        <v>3101</v>
      </c>
      <c r="C401" s="46">
        <v>1</v>
      </c>
      <c r="D401" s="54" t="s">
        <v>487</v>
      </c>
      <c r="E401" s="54" t="s">
        <v>594</v>
      </c>
      <c r="F401" s="54" t="s">
        <v>590</v>
      </c>
      <c r="G401" s="55">
        <v>0</v>
      </c>
      <c r="H401" s="54" t="s">
        <v>463</v>
      </c>
      <c r="I401" s="54" t="s">
        <v>733</v>
      </c>
      <c r="J401" s="55" t="s">
        <v>733</v>
      </c>
      <c r="K401" s="56" t="s">
        <v>733</v>
      </c>
    </row>
    <row r="402" spans="1:11" ht="15" x14ac:dyDescent="0.2">
      <c r="A402" s="40" t="s">
        <v>345</v>
      </c>
      <c r="B402" s="88">
        <v>22929</v>
      </c>
      <c r="C402" s="80">
        <v>1</v>
      </c>
      <c r="D402" s="51" t="s">
        <v>487</v>
      </c>
      <c r="E402" s="51" t="s">
        <v>594</v>
      </c>
      <c r="F402" s="51" t="s">
        <v>590</v>
      </c>
      <c r="G402" s="52">
        <v>2000</v>
      </c>
      <c r="H402" s="51" t="s">
        <v>464</v>
      </c>
      <c r="I402" s="51">
        <v>3</v>
      </c>
      <c r="J402" s="52">
        <v>20000</v>
      </c>
      <c r="K402" s="53">
        <v>1.4660302307080351</v>
      </c>
    </row>
    <row r="403" spans="1:11" ht="15" x14ac:dyDescent="0.2">
      <c r="A403" s="45" t="s">
        <v>346</v>
      </c>
      <c r="B403" s="89">
        <v>1565</v>
      </c>
      <c r="C403" s="46">
        <v>1</v>
      </c>
      <c r="D403" s="54" t="s">
        <v>486</v>
      </c>
      <c r="E403" s="54" t="s">
        <v>594</v>
      </c>
      <c r="F403" s="54" t="s">
        <v>590</v>
      </c>
      <c r="G403" s="55">
        <v>0</v>
      </c>
      <c r="H403" s="54" t="s">
        <v>461</v>
      </c>
      <c r="I403" s="54">
        <v>3</v>
      </c>
      <c r="J403" s="55">
        <v>3000</v>
      </c>
      <c r="K403" s="56">
        <v>2</v>
      </c>
    </row>
    <row r="404" spans="1:11" ht="15" x14ac:dyDescent="0.2">
      <c r="A404" s="40" t="s">
        <v>547</v>
      </c>
      <c r="B404" s="88">
        <v>3100</v>
      </c>
      <c r="C404" s="80">
        <v>1</v>
      </c>
      <c r="D404" s="51" t="s">
        <v>487</v>
      </c>
      <c r="E404" s="51" t="s">
        <v>594</v>
      </c>
      <c r="F404" s="51" t="s">
        <v>590</v>
      </c>
      <c r="G404" s="52">
        <v>2000</v>
      </c>
      <c r="H404" s="51" t="s">
        <v>463</v>
      </c>
      <c r="I404" s="51" t="s">
        <v>733</v>
      </c>
      <c r="J404" s="52" t="s">
        <v>733</v>
      </c>
      <c r="K404" s="53">
        <v>1.1385207353569902</v>
      </c>
    </row>
    <row r="405" spans="1:11" ht="15" x14ac:dyDescent="0.2">
      <c r="A405" s="45" t="s">
        <v>347</v>
      </c>
      <c r="B405" s="89">
        <v>1591</v>
      </c>
      <c r="C405" s="46">
        <v>1</v>
      </c>
      <c r="D405" s="54" t="s">
        <v>486</v>
      </c>
      <c r="E405" s="54" t="s">
        <v>594</v>
      </c>
      <c r="F405" s="54" t="s">
        <v>590</v>
      </c>
      <c r="G405" s="55">
        <v>4000</v>
      </c>
      <c r="H405" s="54" t="s">
        <v>463</v>
      </c>
      <c r="I405" s="54" t="s">
        <v>733</v>
      </c>
      <c r="J405" s="55" t="s">
        <v>733</v>
      </c>
      <c r="K405" s="56">
        <v>1.75</v>
      </c>
    </row>
    <row r="406" spans="1:11" ht="15" x14ac:dyDescent="0.2">
      <c r="A406" s="40" t="s">
        <v>348</v>
      </c>
      <c r="B406" s="88">
        <v>67419</v>
      </c>
      <c r="C406" s="80">
        <v>1</v>
      </c>
      <c r="D406" s="51" t="s">
        <v>487</v>
      </c>
      <c r="E406" s="51" t="s">
        <v>594</v>
      </c>
      <c r="F406" s="51" t="s">
        <v>590</v>
      </c>
      <c r="G406" s="52">
        <v>0</v>
      </c>
      <c r="H406" s="51" t="s">
        <v>464</v>
      </c>
      <c r="I406" s="51">
        <v>4</v>
      </c>
      <c r="J406" s="52">
        <v>50000</v>
      </c>
      <c r="K406" s="53" t="s">
        <v>733</v>
      </c>
    </row>
    <row r="407" spans="1:11" ht="15" x14ac:dyDescent="0.2">
      <c r="A407" s="45" t="s">
        <v>349</v>
      </c>
      <c r="B407" s="89">
        <v>10702</v>
      </c>
      <c r="C407" s="46">
        <v>1</v>
      </c>
      <c r="D407" s="54" t="s">
        <v>486</v>
      </c>
      <c r="E407" s="54" t="s">
        <v>594</v>
      </c>
      <c r="F407" s="54" t="s">
        <v>590</v>
      </c>
      <c r="G407" s="55">
        <v>2000</v>
      </c>
      <c r="H407" s="54" t="s">
        <v>464</v>
      </c>
      <c r="I407" s="54">
        <v>3</v>
      </c>
      <c r="J407" s="55">
        <v>50000</v>
      </c>
      <c r="K407" s="56">
        <v>2</v>
      </c>
    </row>
    <row r="408" spans="1:11" ht="15" x14ac:dyDescent="0.2">
      <c r="A408" s="40" t="s">
        <v>548</v>
      </c>
      <c r="B408" s="88">
        <v>990</v>
      </c>
      <c r="C408" s="80">
        <v>1</v>
      </c>
      <c r="D408" s="51" t="s">
        <v>486</v>
      </c>
      <c r="E408" s="51" t="s">
        <v>594</v>
      </c>
      <c r="F408" s="51" t="s">
        <v>591</v>
      </c>
      <c r="G408" s="52">
        <v>0</v>
      </c>
      <c r="H408" s="51" t="s">
        <v>463</v>
      </c>
      <c r="I408" s="51" t="s">
        <v>733</v>
      </c>
      <c r="J408" s="52" t="s">
        <v>733</v>
      </c>
      <c r="K408" s="53" t="s">
        <v>733</v>
      </c>
    </row>
    <row r="409" spans="1:11" ht="15" x14ac:dyDescent="0.2">
      <c r="A409" s="45" t="s">
        <v>350</v>
      </c>
      <c r="B409" s="89">
        <v>57158</v>
      </c>
      <c r="C409" s="46">
        <v>1</v>
      </c>
      <c r="D409" s="54" t="s">
        <v>486</v>
      </c>
      <c r="E409" s="54" t="s">
        <v>594</v>
      </c>
      <c r="F409" s="54" t="s">
        <v>590</v>
      </c>
      <c r="G409" s="55">
        <v>0</v>
      </c>
      <c r="H409" s="54" t="s">
        <v>465</v>
      </c>
      <c r="I409" s="54">
        <v>4</v>
      </c>
      <c r="J409" s="55">
        <v>2992</v>
      </c>
      <c r="K409" s="56">
        <v>2</v>
      </c>
    </row>
    <row r="410" spans="1:11" ht="15" x14ac:dyDescent="0.2">
      <c r="A410" s="40" t="s">
        <v>351</v>
      </c>
      <c r="B410" s="88">
        <v>1500</v>
      </c>
      <c r="C410" s="80">
        <v>1</v>
      </c>
      <c r="D410" s="51" t="s">
        <v>486</v>
      </c>
      <c r="E410" s="51" t="s">
        <v>594</v>
      </c>
      <c r="F410" s="51" t="s">
        <v>590</v>
      </c>
      <c r="G410" s="52">
        <v>0</v>
      </c>
      <c r="H410" s="51" t="s">
        <v>461</v>
      </c>
      <c r="I410" s="51">
        <v>3</v>
      </c>
      <c r="J410" s="52">
        <v>10000</v>
      </c>
      <c r="K410" s="53">
        <v>1.8735690235690237</v>
      </c>
    </row>
    <row r="411" spans="1:11" ht="15" x14ac:dyDescent="0.2">
      <c r="A411" s="45" t="s">
        <v>352</v>
      </c>
      <c r="B411" s="89">
        <v>1420</v>
      </c>
      <c r="C411" s="46">
        <v>1</v>
      </c>
      <c r="D411" s="54" t="s">
        <v>486</v>
      </c>
      <c r="E411" s="54" t="s">
        <v>594</v>
      </c>
      <c r="F411" s="54" t="s">
        <v>590</v>
      </c>
      <c r="G411" s="55">
        <v>3000</v>
      </c>
      <c r="H411" s="54" t="s">
        <v>463</v>
      </c>
      <c r="I411" s="54" t="s">
        <v>733</v>
      </c>
      <c r="J411" s="55" t="s">
        <v>733</v>
      </c>
      <c r="K411" s="56">
        <v>1.4239999999999999</v>
      </c>
    </row>
    <row r="412" spans="1:11" ht="15" x14ac:dyDescent="0.2">
      <c r="A412" s="40" t="s">
        <v>353</v>
      </c>
      <c r="B412" s="88">
        <v>650</v>
      </c>
      <c r="C412" s="80">
        <v>1</v>
      </c>
      <c r="D412" s="51" t="s">
        <v>486</v>
      </c>
      <c r="E412" s="51" t="s">
        <v>594</v>
      </c>
      <c r="F412" s="51" t="s">
        <v>590</v>
      </c>
      <c r="G412" s="52">
        <v>3000</v>
      </c>
      <c r="H412" s="51" t="s">
        <v>461</v>
      </c>
      <c r="I412" s="51">
        <v>5</v>
      </c>
      <c r="J412" s="52">
        <v>10000</v>
      </c>
      <c r="K412" s="53">
        <v>1.1534567183998672</v>
      </c>
    </row>
    <row r="413" spans="1:11" ht="15" x14ac:dyDescent="0.2">
      <c r="A413" s="45" t="s">
        <v>354</v>
      </c>
      <c r="B413" s="89">
        <v>1341</v>
      </c>
      <c r="C413" s="46">
        <v>1</v>
      </c>
      <c r="D413" s="54" t="s">
        <v>486</v>
      </c>
      <c r="E413" s="54" t="s">
        <v>594</v>
      </c>
      <c r="F413" s="54" t="s">
        <v>590</v>
      </c>
      <c r="G413" s="55">
        <v>2000</v>
      </c>
      <c r="H413" s="54" t="s">
        <v>463</v>
      </c>
      <c r="I413" s="54" t="s">
        <v>733</v>
      </c>
      <c r="J413" s="55" t="s">
        <v>733</v>
      </c>
      <c r="K413" s="56">
        <v>1.2323180175529169</v>
      </c>
    </row>
    <row r="414" spans="1:11" ht="15" x14ac:dyDescent="0.2">
      <c r="A414" s="40" t="s">
        <v>355</v>
      </c>
      <c r="B414" s="88">
        <v>13477</v>
      </c>
      <c r="C414" s="80">
        <v>1</v>
      </c>
      <c r="D414" s="51" t="s">
        <v>486</v>
      </c>
      <c r="E414" s="51" t="s">
        <v>594</v>
      </c>
      <c r="F414" s="51" t="s">
        <v>590</v>
      </c>
      <c r="G414" s="52">
        <v>0</v>
      </c>
      <c r="H414" s="51" t="s">
        <v>463</v>
      </c>
      <c r="I414" s="51" t="s">
        <v>733</v>
      </c>
      <c r="J414" s="52" t="s">
        <v>733</v>
      </c>
      <c r="K414" s="53">
        <v>1.8506177840794005</v>
      </c>
    </row>
    <row r="415" spans="1:11" ht="15" x14ac:dyDescent="0.2">
      <c r="A415" s="45" t="s">
        <v>679</v>
      </c>
      <c r="B415" s="89">
        <v>254</v>
      </c>
      <c r="C415" s="46">
        <v>1</v>
      </c>
      <c r="D415" s="54" t="s">
        <v>486</v>
      </c>
      <c r="E415" s="54" t="s">
        <v>594</v>
      </c>
      <c r="F415" s="54" t="s">
        <v>590</v>
      </c>
      <c r="G415" s="55">
        <v>3000</v>
      </c>
      <c r="H415" s="54" t="s">
        <v>464</v>
      </c>
      <c r="I415" s="54">
        <v>4</v>
      </c>
      <c r="J415" s="55">
        <v>4000</v>
      </c>
      <c r="K415" s="56">
        <v>1.2863436123348018</v>
      </c>
    </row>
    <row r="416" spans="1:11" ht="15" x14ac:dyDescent="0.2">
      <c r="A416" s="40" t="s">
        <v>356</v>
      </c>
      <c r="B416" s="88">
        <v>2035</v>
      </c>
      <c r="C416" s="80">
        <v>1</v>
      </c>
      <c r="D416" s="51" t="s">
        <v>486</v>
      </c>
      <c r="E416" s="51" t="s">
        <v>594</v>
      </c>
      <c r="F416" s="51" t="s">
        <v>590</v>
      </c>
      <c r="G416" s="52">
        <v>3000</v>
      </c>
      <c r="H416" s="51" t="s">
        <v>463</v>
      </c>
      <c r="I416" s="51" t="s">
        <v>733</v>
      </c>
      <c r="J416" s="52" t="s">
        <v>733</v>
      </c>
      <c r="K416" s="53" t="s">
        <v>733</v>
      </c>
    </row>
    <row r="417" spans="1:11" ht="15" x14ac:dyDescent="0.2">
      <c r="A417" s="45" t="s">
        <v>357</v>
      </c>
      <c r="B417" s="89">
        <v>4166</v>
      </c>
      <c r="C417" s="46">
        <v>4</v>
      </c>
      <c r="D417" s="54" t="s">
        <v>733</v>
      </c>
      <c r="E417" s="54" t="s">
        <v>733</v>
      </c>
      <c r="F417" s="54" t="s">
        <v>733</v>
      </c>
      <c r="G417" s="55" t="s">
        <v>733</v>
      </c>
      <c r="H417" s="54" t="s">
        <v>733</v>
      </c>
      <c r="I417" s="54" t="s">
        <v>733</v>
      </c>
      <c r="J417" s="55" t="s">
        <v>733</v>
      </c>
      <c r="K417" s="56" t="s">
        <v>733</v>
      </c>
    </row>
    <row r="418" spans="1:11" ht="15" x14ac:dyDescent="0.2">
      <c r="A418" s="40" t="s">
        <v>358</v>
      </c>
      <c r="B418" s="88">
        <v>803</v>
      </c>
      <c r="C418" s="80">
        <v>1</v>
      </c>
      <c r="D418" s="51" t="s">
        <v>486</v>
      </c>
      <c r="E418" s="51" t="s">
        <v>594</v>
      </c>
      <c r="F418" s="51" t="s">
        <v>590</v>
      </c>
      <c r="G418" s="52">
        <v>0</v>
      </c>
      <c r="H418" s="51" t="s">
        <v>463</v>
      </c>
      <c r="I418" s="51" t="s">
        <v>733</v>
      </c>
      <c r="J418" s="52" t="s">
        <v>733</v>
      </c>
      <c r="K418" s="53">
        <v>1.7118644067796611</v>
      </c>
    </row>
    <row r="419" spans="1:11" ht="15" x14ac:dyDescent="0.2">
      <c r="A419" s="45" t="s">
        <v>359</v>
      </c>
      <c r="B419" s="89">
        <v>47356</v>
      </c>
      <c r="C419" s="46">
        <v>1</v>
      </c>
      <c r="D419" s="54" t="s">
        <v>486</v>
      </c>
      <c r="E419" s="54" t="s">
        <v>594</v>
      </c>
      <c r="F419" s="54" t="s">
        <v>591</v>
      </c>
      <c r="G419" s="55">
        <v>0</v>
      </c>
      <c r="H419" s="54" t="s">
        <v>463</v>
      </c>
      <c r="I419" s="54" t="s">
        <v>733</v>
      </c>
      <c r="J419" s="55" t="s">
        <v>733</v>
      </c>
      <c r="K419" s="56" t="s">
        <v>733</v>
      </c>
    </row>
    <row r="420" spans="1:11" ht="15" x14ac:dyDescent="0.2">
      <c r="A420" s="40" t="s">
        <v>360</v>
      </c>
      <c r="B420" s="88">
        <v>1350</v>
      </c>
      <c r="C420" s="80">
        <v>1</v>
      </c>
      <c r="D420" s="51" t="s">
        <v>486</v>
      </c>
      <c r="E420" s="51" t="s">
        <v>594</v>
      </c>
      <c r="F420" s="51" t="s">
        <v>590</v>
      </c>
      <c r="G420" s="52">
        <v>0</v>
      </c>
      <c r="H420" s="51" t="s">
        <v>463</v>
      </c>
      <c r="I420" s="51" t="s">
        <v>733</v>
      </c>
      <c r="J420" s="52" t="s">
        <v>733</v>
      </c>
      <c r="K420" s="53">
        <v>1.3177195685670262</v>
      </c>
    </row>
    <row r="421" spans="1:11" ht="15" x14ac:dyDescent="0.2">
      <c r="A421" s="45" t="s">
        <v>361</v>
      </c>
      <c r="B421" s="89">
        <v>12053</v>
      </c>
      <c r="C421" s="46">
        <v>1</v>
      </c>
      <c r="D421" s="54" t="s">
        <v>486</v>
      </c>
      <c r="E421" s="54" t="s">
        <v>594</v>
      </c>
      <c r="F421" s="54" t="s">
        <v>590</v>
      </c>
      <c r="G421" s="55">
        <v>0</v>
      </c>
      <c r="H421" s="54" t="s">
        <v>463</v>
      </c>
      <c r="I421" s="54" t="s">
        <v>733</v>
      </c>
      <c r="J421" s="55" t="s">
        <v>733</v>
      </c>
      <c r="K421" s="56" t="s">
        <v>733</v>
      </c>
    </row>
    <row r="422" spans="1:11" ht="15" x14ac:dyDescent="0.2">
      <c r="A422" s="40" t="s">
        <v>680</v>
      </c>
      <c r="B422" s="88">
        <v>278</v>
      </c>
      <c r="C422" s="80">
        <v>1</v>
      </c>
      <c r="D422" s="51" t="s">
        <v>486</v>
      </c>
      <c r="E422" s="51" t="s">
        <v>594</v>
      </c>
      <c r="F422" s="51" t="s">
        <v>590</v>
      </c>
      <c r="G422" s="52">
        <v>3000</v>
      </c>
      <c r="H422" s="51" t="s">
        <v>461</v>
      </c>
      <c r="I422" s="51">
        <v>3</v>
      </c>
      <c r="J422" s="52">
        <v>5000</v>
      </c>
      <c r="K422" s="53" t="s">
        <v>733</v>
      </c>
    </row>
    <row r="423" spans="1:11" ht="15" x14ac:dyDescent="0.2">
      <c r="A423" s="45" t="s">
        <v>681</v>
      </c>
      <c r="B423" s="89">
        <v>338</v>
      </c>
      <c r="C423" s="46">
        <v>1</v>
      </c>
      <c r="D423" s="54" t="s">
        <v>486</v>
      </c>
      <c r="E423" s="54" t="s">
        <v>594</v>
      </c>
      <c r="F423" s="54" t="s">
        <v>590</v>
      </c>
      <c r="G423" s="55">
        <v>1000</v>
      </c>
      <c r="H423" s="54" t="s">
        <v>461</v>
      </c>
      <c r="I423" s="54">
        <v>3</v>
      </c>
      <c r="J423" s="55">
        <v>5000</v>
      </c>
      <c r="K423" s="56" t="s">
        <v>733</v>
      </c>
    </row>
    <row r="424" spans="1:11" ht="15" x14ac:dyDescent="0.2">
      <c r="A424" s="40" t="s">
        <v>362</v>
      </c>
      <c r="B424" s="88">
        <v>43650</v>
      </c>
      <c r="C424" s="80">
        <v>1</v>
      </c>
      <c r="D424" s="51" t="s">
        <v>487</v>
      </c>
      <c r="E424" s="51" t="s">
        <v>594</v>
      </c>
      <c r="F424" s="51" t="s">
        <v>590</v>
      </c>
      <c r="G424" s="52">
        <v>2244</v>
      </c>
      <c r="H424" s="51" t="s">
        <v>464</v>
      </c>
      <c r="I424" s="51">
        <v>2</v>
      </c>
      <c r="J424" s="52">
        <v>5984</v>
      </c>
      <c r="K424" s="53">
        <v>1.9998981773750129</v>
      </c>
    </row>
    <row r="425" spans="1:11" ht="15" x14ac:dyDescent="0.2">
      <c r="A425" s="45" t="s">
        <v>363</v>
      </c>
      <c r="B425" s="89">
        <v>392</v>
      </c>
      <c r="C425" s="46">
        <v>1</v>
      </c>
      <c r="D425" s="54" t="s">
        <v>486</v>
      </c>
      <c r="E425" s="54" t="s">
        <v>594</v>
      </c>
      <c r="F425" s="54" t="s">
        <v>590</v>
      </c>
      <c r="G425" s="55">
        <v>0</v>
      </c>
      <c r="H425" s="54" t="s">
        <v>463</v>
      </c>
      <c r="I425" s="54" t="s">
        <v>733</v>
      </c>
      <c r="J425" s="55" t="s">
        <v>733</v>
      </c>
      <c r="K425" s="56">
        <v>1.3639240506329113</v>
      </c>
    </row>
    <row r="426" spans="1:11" ht="15" x14ac:dyDescent="0.2">
      <c r="A426" s="40" t="s">
        <v>364</v>
      </c>
      <c r="B426" s="88">
        <v>5347</v>
      </c>
      <c r="C426" s="80">
        <v>1</v>
      </c>
      <c r="D426" s="51" t="s">
        <v>486</v>
      </c>
      <c r="E426" s="51" t="s">
        <v>594</v>
      </c>
      <c r="F426" s="51" t="s">
        <v>590</v>
      </c>
      <c r="G426" s="52">
        <v>2000</v>
      </c>
      <c r="H426" s="51" t="s">
        <v>463</v>
      </c>
      <c r="I426" s="51" t="s">
        <v>733</v>
      </c>
      <c r="J426" s="52" t="s">
        <v>733</v>
      </c>
      <c r="K426" s="53">
        <v>2</v>
      </c>
    </row>
    <row r="427" spans="1:11" ht="15" x14ac:dyDescent="0.2">
      <c r="A427" s="45" t="s">
        <v>365</v>
      </c>
      <c r="B427" s="89">
        <v>5990</v>
      </c>
      <c r="C427" s="46">
        <v>1</v>
      </c>
      <c r="D427" s="54" t="s">
        <v>486</v>
      </c>
      <c r="E427" s="54" t="s">
        <v>594</v>
      </c>
      <c r="F427" s="54" t="s">
        <v>590</v>
      </c>
      <c r="G427" s="55">
        <v>5000</v>
      </c>
      <c r="H427" s="54" t="s">
        <v>463</v>
      </c>
      <c r="I427" s="54" t="s">
        <v>733</v>
      </c>
      <c r="J427" s="55" t="s">
        <v>733</v>
      </c>
      <c r="K427" s="56" t="s">
        <v>733</v>
      </c>
    </row>
    <row r="428" spans="1:11" ht="15" x14ac:dyDescent="0.2">
      <c r="A428" s="40" t="s">
        <v>366</v>
      </c>
      <c r="B428" s="88">
        <v>5990</v>
      </c>
      <c r="C428" s="80">
        <v>1</v>
      </c>
      <c r="D428" s="51" t="s">
        <v>486</v>
      </c>
      <c r="E428" s="51" t="s">
        <v>594</v>
      </c>
      <c r="F428" s="51" t="s">
        <v>590</v>
      </c>
      <c r="G428" s="52">
        <v>5000</v>
      </c>
      <c r="H428" s="51" t="s">
        <v>463</v>
      </c>
      <c r="I428" s="51" t="s">
        <v>733</v>
      </c>
      <c r="J428" s="52" t="s">
        <v>733</v>
      </c>
      <c r="K428" s="53" t="s">
        <v>733</v>
      </c>
    </row>
    <row r="429" spans="1:11" ht="15" x14ac:dyDescent="0.2">
      <c r="A429" s="45" t="s">
        <v>367</v>
      </c>
      <c r="B429" s="89">
        <v>3518</v>
      </c>
      <c r="C429" s="46">
        <v>1</v>
      </c>
      <c r="D429" s="54" t="s">
        <v>487</v>
      </c>
      <c r="E429" s="54" t="s">
        <v>594</v>
      </c>
      <c r="F429" s="54" t="s">
        <v>590</v>
      </c>
      <c r="G429" s="55">
        <v>0</v>
      </c>
      <c r="H429" s="54" t="s">
        <v>461</v>
      </c>
      <c r="I429" s="54">
        <v>2</v>
      </c>
      <c r="J429" s="55">
        <v>3000</v>
      </c>
      <c r="K429" s="56">
        <v>1.1641004862236628</v>
      </c>
    </row>
    <row r="430" spans="1:11" ht="15" x14ac:dyDescent="0.2">
      <c r="A430" s="40" t="s">
        <v>549</v>
      </c>
      <c r="B430" s="88">
        <v>640</v>
      </c>
      <c r="C430" s="80">
        <v>1</v>
      </c>
      <c r="D430" s="51" t="s">
        <v>486</v>
      </c>
      <c r="E430" s="51" t="s">
        <v>594</v>
      </c>
      <c r="F430" s="51" t="s">
        <v>590</v>
      </c>
      <c r="G430" s="52">
        <v>2000</v>
      </c>
      <c r="H430" s="51" t="s">
        <v>463</v>
      </c>
      <c r="I430" s="51" t="s">
        <v>733</v>
      </c>
      <c r="J430" s="52" t="s">
        <v>733</v>
      </c>
      <c r="K430" s="53">
        <v>2</v>
      </c>
    </row>
    <row r="431" spans="1:11" ht="25.5" x14ac:dyDescent="0.2">
      <c r="A431" s="45" t="s">
        <v>635</v>
      </c>
      <c r="B431" s="89">
        <v>2100</v>
      </c>
      <c r="C431" s="46">
        <v>1</v>
      </c>
      <c r="D431" s="54" t="s">
        <v>486</v>
      </c>
      <c r="E431" s="54" t="s">
        <v>594</v>
      </c>
      <c r="F431" s="54" t="s">
        <v>591</v>
      </c>
      <c r="G431" s="55">
        <v>0</v>
      </c>
      <c r="H431" s="54" t="s">
        <v>463</v>
      </c>
      <c r="I431" s="54" t="s">
        <v>733</v>
      </c>
      <c r="J431" s="55" t="s">
        <v>733</v>
      </c>
      <c r="K431" s="56" t="s">
        <v>733</v>
      </c>
    </row>
    <row r="432" spans="1:11" ht="15" x14ac:dyDescent="0.2">
      <c r="A432" s="40" t="s">
        <v>368</v>
      </c>
      <c r="B432" s="88">
        <v>6350</v>
      </c>
      <c r="C432" s="80">
        <v>1</v>
      </c>
      <c r="D432" s="51" t="s">
        <v>486</v>
      </c>
      <c r="E432" s="51" t="s">
        <v>594</v>
      </c>
      <c r="F432" s="51" t="s">
        <v>590</v>
      </c>
      <c r="G432" s="52">
        <v>0</v>
      </c>
      <c r="H432" s="51" t="s">
        <v>461</v>
      </c>
      <c r="I432" s="51">
        <v>3</v>
      </c>
      <c r="J432" s="52">
        <v>3000</v>
      </c>
      <c r="K432" s="53">
        <v>1.7421147106590307</v>
      </c>
    </row>
    <row r="433" spans="1:11" ht="15" x14ac:dyDescent="0.2">
      <c r="A433" s="45" t="s">
        <v>369</v>
      </c>
      <c r="B433" s="89">
        <v>400</v>
      </c>
      <c r="C433" s="46">
        <v>1</v>
      </c>
      <c r="D433" s="54" t="s">
        <v>486</v>
      </c>
      <c r="E433" s="54" t="s">
        <v>594</v>
      </c>
      <c r="F433" s="54" t="s">
        <v>590</v>
      </c>
      <c r="G433" s="55">
        <v>3500</v>
      </c>
      <c r="H433" s="54" t="s">
        <v>461</v>
      </c>
      <c r="I433" s="54">
        <v>2</v>
      </c>
      <c r="J433" s="55">
        <v>6000</v>
      </c>
      <c r="K433" s="56" t="s">
        <v>733</v>
      </c>
    </row>
    <row r="434" spans="1:11" ht="15" x14ac:dyDescent="0.2">
      <c r="A434" s="40" t="s">
        <v>682</v>
      </c>
      <c r="B434" s="88">
        <v>350</v>
      </c>
      <c r="C434" s="80">
        <v>1</v>
      </c>
      <c r="D434" s="51" t="s">
        <v>487</v>
      </c>
      <c r="E434" s="51" t="s">
        <v>594</v>
      </c>
      <c r="F434" s="51" t="s">
        <v>590</v>
      </c>
      <c r="G434" s="52">
        <v>10000</v>
      </c>
      <c r="H434" s="51" t="s">
        <v>461</v>
      </c>
      <c r="I434" s="51">
        <v>2</v>
      </c>
      <c r="J434" s="52">
        <v>100000</v>
      </c>
      <c r="K434" s="53" t="s">
        <v>733</v>
      </c>
    </row>
    <row r="435" spans="1:11" ht="15" x14ac:dyDescent="0.2">
      <c r="A435" s="45" t="s">
        <v>370</v>
      </c>
      <c r="B435" s="89">
        <v>5339</v>
      </c>
      <c r="C435" s="46">
        <v>1</v>
      </c>
      <c r="D435" s="54" t="s">
        <v>486</v>
      </c>
      <c r="E435" s="54" t="s">
        <v>593</v>
      </c>
      <c r="F435" s="54" t="s">
        <v>590</v>
      </c>
      <c r="G435" s="55">
        <v>3000</v>
      </c>
      <c r="H435" s="54" t="s">
        <v>461</v>
      </c>
      <c r="I435" s="54">
        <v>6</v>
      </c>
      <c r="J435" s="55">
        <v>5000</v>
      </c>
      <c r="K435" s="56">
        <v>1.9999331282599975</v>
      </c>
    </row>
    <row r="436" spans="1:11" ht="15" x14ac:dyDescent="0.2">
      <c r="A436" s="40" t="s">
        <v>371</v>
      </c>
      <c r="B436" s="88">
        <v>2600</v>
      </c>
      <c r="C436" s="80">
        <v>1</v>
      </c>
      <c r="D436" s="51" t="s">
        <v>486</v>
      </c>
      <c r="E436" s="51" t="s">
        <v>594</v>
      </c>
      <c r="F436" s="51" t="s">
        <v>590</v>
      </c>
      <c r="G436" s="52">
        <v>3000</v>
      </c>
      <c r="H436" s="51" t="s">
        <v>461</v>
      </c>
      <c r="I436" s="51">
        <v>2</v>
      </c>
      <c r="J436" s="52">
        <v>6000</v>
      </c>
      <c r="K436" s="53">
        <v>1.7013727937243717</v>
      </c>
    </row>
    <row r="437" spans="1:11" ht="15" x14ac:dyDescent="0.2">
      <c r="A437" s="45" t="s">
        <v>372</v>
      </c>
      <c r="B437" s="89">
        <v>21263</v>
      </c>
      <c r="C437" s="46">
        <v>1</v>
      </c>
      <c r="D437" s="54" t="s">
        <v>486</v>
      </c>
      <c r="E437" s="54" t="s">
        <v>594</v>
      </c>
      <c r="F437" s="54" t="s">
        <v>590</v>
      </c>
      <c r="G437" s="55">
        <v>0</v>
      </c>
      <c r="H437" s="54" t="s">
        <v>464</v>
      </c>
      <c r="I437" s="54">
        <v>3</v>
      </c>
      <c r="J437" s="55">
        <v>15000</v>
      </c>
      <c r="K437" s="56">
        <v>1.7506729475100944</v>
      </c>
    </row>
    <row r="438" spans="1:11" ht="15" x14ac:dyDescent="0.2">
      <c r="A438" s="40" t="s">
        <v>373</v>
      </c>
      <c r="B438" s="88">
        <v>8540</v>
      </c>
      <c r="C438" s="80">
        <v>1</v>
      </c>
      <c r="D438" s="51" t="s">
        <v>486</v>
      </c>
      <c r="E438" s="51" t="s">
        <v>594</v>
      </c>
      <c r="F438" s="51" t="s">
        <v>590</v>
      </c>
      <c r="G438" s="52">
        <v>4000</v>
      </c>
      <c r="H438" s="51" t="s">
        <v>463</v>
      </c>
      <c r="I438" s="51" t="s">
        <v>733</v>
      </c>
      <c r="J438" s="52" t="s">
        <v>733</v>
      </c>
      <c r="K438" s="53">
        <v>2</v>
      </c>
    </row>
    <row r="439" spans="1:11" ht="15" x14ac:dyDescent="0.2">
      <c r="A439" s="45" t="s">
        <v>374</v>
      </c>
      <c r="B439" s="89">
        <v>300</v>
      </c>
      <c r="C439" s="46">
        <v>1</v>
      </c>
      <c r="D439" s="54" t="s">
        <v>486</v>
      </c>
      <c r="E439" s="54" t="s">
        <v>594</v>
      </c>
      <c r="F439" s="54" t="s">
        <v>590</v>
      </c>
      <c r="G439" s="55">
        <v>3000</v>
      </c>
      <c r="H439" s="54" t="s">
        <v>461</v>
      </c>
      <c r="I439" s="54">
        <v>2</v>
      </c>
      <c r="J439" s="55">
        <v>5000</v>
      </c>
      <c r="K439" s="56">
        <v>1.1039501039501038</v>
      </c>
    </row>
    <row r="440" spans="1:11" ht="15" x14ac:dyDescent="0.2">
      <c r="A440" s="40" t="s">
        <v>375</v>
      </c>
      <c r="B440" s="88">
        <v>12546</v>
      </c>
      <c r="C440" s="80">
        <v>1</v>
      </c>
      <c r="D440" s="51" t="s">
        <v>487</v>
      </c>
      <c r="E440" s="51" t="s">
        <v>594</v>
      </c>
      <c r="F440" s="51" t="s">
        <v>590</v>
      </c>
      <c r="G440" s="52">
        <v>0</v>
      </c>
      <c r="H440" s="51" t="s">
        <v>461</v>
      </c>
      <c r="I440" s="51">
        <v>4</v>
      </c>
      <c r="J440" s="52">
        <v>6000</v>
      </c>
      <c r="K440" s="53">
        <v>1.9965517241379311</v>
      </c>
    </row>
    <row r="441" spans="1:11" ht="15" x14ac:dyDescent="0.2">
      <c r="A441" s="45" t="s">
        <v>376</v>
      </c>
      <c r="B441" s="89">
        <v>2581</v>
      </c>
      <c r="C441" s="46">
        <v>1</v>
      </c>
      <c r="D441" s="54" t="s">
        <v>486</v>
      </c>
      <c r="E441" s="54" t="s">
        <v>594</v>
      </c>
      <c r="F441" s="54" t="s">
        <v>590</v>
      </c>
      <c r="G441" s="55">
        <v>0</v>
      </c>
      <c r="H441" s="54" t="s">
        <v>463</v>
      </c>
      <c r="I441" s="54" t="s">
        <v>733</v>
      </c>
      <c r="J441" s="55" t="s">
        <v>733</v>
      </c>
      <c r="K441" s="56">
        <v>1.0629921259842521</v>
      </c>
    </row>
    <row r="442" spans="1:11" ht="15" x14ac:dyDescent="0.2">
      <c r="A442" s="40" t="s">
        <v>377</v>
      </c>
      <c r="B442" s="88">
        <v>4793</v>
      </c>
      <c r="C442" s="80">
        <v>1</v>
      </c>
      <c r="D442" s="51" t="s">
        <v>486</v>
      </c>
      <c r="E442" s="51" t="s">
        <v>594</v>
      </c>
      <c r="F442" s="51" t="s">
        <v>590</v>
      </c>
      <c r="G442" s="52">
        <v>2000</v>
      </c>
      <c r="H442" s="51" t="s">
        <v>461</v>
      </c>
      <c r="I442" s="51">
        <v>5</v>
      </c>
      <c r="J442" s="52">
        <v>5000</v>
      </c>
      <c r="K442" s="53" t="s">
        <v>733</v>
      </c>
    </row>
    <row r="443" spans="1:11" ht="15" x14ac:dyDescent="0.2">
      <c r="A443" s="45" t="s">
        <v>378</v>
      </c>
      <c r="B443" s="89">
        <v>11031</v>
      </c>
      <c r="C443" s="46">
        <v>1</v>
      </c>
      <c r="D443" s="54" t="s">
        <v>486</v>
      </c>
      <c r="E443" s="54" t="s">
        <v>594</v>
      </c>
      <c r="F443" s="54" t="s">
        <v>591</v>
      </c>
      <c r="G443" s="55">
        <v>2000</v>
      </c>
      <c r="H443" s="54" t="s">
        <v>463</v>
      </c>
      <c r="I443" s="54" t="s">
        <v>733</v>
      </c>
      <c r="J443" s="55" t="s">
        <v>733</v>
      </c>
      <c r="K443" s="56" t="s">
        <v>733</v>
      </c>
    </row>
    <row r="444" spans="1:11" ht="15" x14ac:dyDescent="0.2">
      <c r="A444" s="40" t="s">
        <v>379</v>
      </c>
      <c r="B444" s="88">
        <v>2631</v>
      </c>
      <c r="C444" s="80">
        <v>1</v>
      </c>
      <c r="D444" s="51" t="s">
        <v>487</v>
      </c>
      <c r="E444" s="51" t="s">
        <v>594</v>
      </c>
      <c r="F444" s="51" t="s">
        <v>590</v>
      </c>
      <c r="G444" s="52">
        <v>2000</v>
      </c>
      <c r="H444" s="51" t="s">
        <v>463</v>
      </c>
      <c r="I444" s="51" t="s">
        <v>733</v>
      </c>
      <c r="J444" s="52" t="s">
        <v>733</v>
      </c>
      <c r="K444" s="53" t="s">
        <v>733</v>
      </c>
    </row>
    <row r="445" spans="1:11" ht="15" x14ac:dyDescent="0.2">
      <c r="A445" s="45" t="s">
        <v>550</v>
      </c>
      <c r="B445" s="89">
        <v>5300</v>
      </c>
      <c r="C445" s="46">
        <v>1</v>
      </c>
      <c r="D445" s="54" t="s">
        <v>486</v>
      </c>
      <c r="E445" s="54" t="s">
        <v>594</v>
      </c>
      <c r="F445" s="54" t="s">
        <v>590</v>
      </c>
      <c r="G445" s="55">
        <v>2000</v>
      </c>
      <c r="H445" s="54" t="s">
        <v>461</v>
      </c>
      <c r="I445" s="54">
        <v>5</v>
      </c>
      <c r="J445" s="55">
        <v>5000</v>
      </c>
      <c r="K445" s="56" t="s">
        <v>733</v>
      </c>
    </row>
    <row r="446" spans="1:11" ht="15" x14ac:dyDescent="0.2">
      <c r="A446" s="40" t="s">
        <v>380</v>
      </c>
      <c r="B446" s="88">
        <v>3000</v>
      </c>
      <c r="C446" s="80">
        <v>5</v>
      </c>
      <c r="D446" s="51" t="s">
        <v>733</v>
      </c>
      <c r="E446" s="51" t="s">
        <v>733</v>
      </c>
      <c r="F446" s="51" t="s">
        <v>733</v>
      </c>
      <c r="G446" s="52" t="s">
        <v>733</v>
      </c>
      <c r="H446" s="51" t="s">
        <v>733</v>
      </c>
      <c r="I446" s="51" t="s">
        <v>733</v>
      </c>
      <c r="J446" s="52" t="s">
        <v>733</v>
      </c>
      <c r="K446" s="53" t="s">
        <v>733</v>
      </c>
    </row>
    <row r="447" spans="1:11" ht="15" x14ac:dyDescent="0.2">
      <c r="A447" s="45" t="s">
        <v>551</v>
      </c>
      <c r="B447" s="89">
        <v>12000</v>
      </c>
      <c r="C447" s="46">
        <v>1</v>
      </c>
      <c r="D447" s="54" t="s">
        <v>486</v>
      </c>
      <c r="E447" s="54" t="s">
        <v>594</v>
      </c>
      <c r="F447" s="54" t="s">
        <v>591</v>
      </c>
      <c r="G447" s="55">
        <v>0</v>
      </c>
      <c r="H447" s="54" t="s">
        <v>463</v>
      </c>
      <c r="I447" s="54" t="s">
        <v>733</v>
      </c>
      <c r="J447" s="55" t="s">
        <v>733</v>
      </c>
      <c r="K447" s="56">
        <v>2</v>
      </c>
    </row>
    <row r="448" spans="1:11" ht="15" x14ac:dyDescent="0.2">
      <c r="A448" s="40" t="s">
        <v>552</v>
      </c>
      <c r="B448" s="88">
        <v>6926</v>
      </c>
      <c r="C448" s="80">
        <v>1</v>
      </c>
      <c r="D448" s="51" t="s">
        <v>486</v>
      </c>
      <c r="E448" s="51" t="s">
        <v>594</v>
      </c>
      <c r="F448" s="51" t="s">
        <v>590</v>
      </c>
      <c r="G448" s="52">
        <v>2000</v>
      </c>
      <c r="H448" s="51" t="s">
        <v>461</v>
      </c>
      <c r="I448" s="51">
        <v>6</v>
      </c>
      <c r="J448" s="52">
        <v>5000</v>
      </c>
      <c r="K448" s="53">
        <v>1.5025778117242696</v>
      </c>
    </row>
    <row r="449" spans="1:11" ht="15" x14ac:dyDescent="0.2">
      <c r="A449" s="45" t="s">
        <v>381</v>
      </c>
      <c r="B449" s="89">
        <v>5405</v>
      </c>
      <c r="C449" s="46">
        <v>1</v>
      </c>
      <c r="D449" s="54" t="s">
        <v>486</v>
      </c>
      <c r="E449" s="54" t="s">
        <v>594</v>
      </c>
      <c r="F449" s="54" t="s">
        <v>591</v>
      </c>
      <c r="G449" s="55">
        <v>3000</v>
      </c>
      <c r="H449" s="54" t="s">
        <v>461</v>
      </c>
      <c r="I449" s="54">
        <v>11</v>
      </c>
      <c r="J449" s="55">
        <v>6000</v>
      </c>
      <c r="K449" s="56">
        <v>1.1635947213436579</v>
      </c>
    </row>
    <row r="450" spans="1:11" ht="15" x14ac:dyDescent="0.2">
      <c r="A450" s="40" t="s">
        <v>382</v>
      </c>
      <c r="B450" s="88">
        <v>1824</v>
      </c>
      <c r="C450" s="80">
        <v>1</v>
      </c>
      <c r="D450" s="51" t="s">
        <v>486</v>
      </c>
      <c r="E450" s="51" t="s">
        <v>594</v>
      </c>
      <c r="F450" s="51" t="s">
        <v>590</v>
      </c>
      <c r="G450" s="52">
        <v>2000</v>
      </c>
      <c r="H450" s="51" t="s">
        <v>463</v>
      </c>
      <c r="I450" s="51" t="s">
        <v>733</v>
      </c>
      <c r="J450" s="52" t="s">
        <v>733</v>
      </c>
      <c r="K450" s="53">
        <v>1.9130181535773225</v>
      </c>
    </row>
    <row r="451" spans="1:11" ht="15" x14ac:dyDescent="0.2">
      <c r="A451" s="45" t="s">
        <v>636</v>
      </c>
      <c r="B451" s="89">
        <v>3800</v>
      </c>
      <c r="C451" s="46">
        <v>3</v>
      </c>
      <c r="D451" s="54" t="s">
        <v>733</v>
      </c>
      <c r="E451" s="54" t="s">
        <v>733</v>
      </c>
      <c r="F451" s="54" t="s">
        <v>733</v>
      </c>
      <c r="G451" s="55" t="s">
        <v>733</v>
      </c>
      <c r="H451" s="54" t="s">
        <v>733</v>
      </c>
      <c r="I451" s="54" t="s">
        <v>733</v>
      </c>
      <c r="J451" s="55" t="s">
        <v>733</v>
      </c>
      <c r="K451" s="56" t="s">
        <v>733</v>
      </c>
    </row>
    <row r="452" spans="1:11" ht="15" x14ac:dyDescent="0.2">
      <c r="A452" s="40" t="s">
        <v>383</v>
      </c>
      <c r="B452" s="88">
        <v>1328</v>
      </c>
      <c r="C452" s="80">
        <v>1</v>
      </c>
      <c r="D452" s="51" t="s">
        <v>486</v>
      </c>
      <c r="E452" s="51" t="s">
        <v>594</v>
      </c>
      <c r="F452" s="51" t="s">
        <v>590</v>
      </c>
      <c r="G452" s="52">
        <v>3000</v>
      </c>
      <c r="H452" s="51" t="s">
        <v>463</v>
      </c>
      <c r="I452" s="51" t="s">
        <v>733</v>
      </c>
      <c r="J452" s="52" t="s">
        <v>733</v>
      </c>
      <c r="K452" s="53">
        <v>2</v>
      </c>
    </row>
    <row r="453" spans="1:11" ht="15" x14ac:dyDescent="0.2">
      <c r="A453" s="45" t="s">
        <v>384</v>
      </c>
      <c r="B453" s="89">
        <v>9080</v>
      </c>
      <c r="C453" s="46">
        <v>1</v>
      </c>
      <c r="D453" s="54" t="s">
        <v>487</v>
      </c>
      <c r="E453" s="54" t="s">
        <v>594</v>
      </c>
      <c r="F453" s="54" t="s">
        <v>590</v>
      </c>
      <c r="G453" s="55">
        <v>3000</v>
      </c>
      <c r="H453" s="54" t="s">
        <v>463</v>
      </c>
      <c r="I453" s="54" t="s">
        <v>733</v>
      </c>
      <c r="J453" s="55" t="s">
        <v>733</v>
      </c>
      <c r="K453" s="56">
        <v>1.8545055512522595</v>
      </c>
    </row>
    <row r="454" spans="1:11" ht="15" x14ac:dyDescent="0.2">
      <c r="A454" s="40" t="s">
        <v>385</v>
      </c>
      <c r="B454" s="88">
        <v>5750</v>
      </c>
      <c r="C454" s="80">
        <v>1</v>
      </c>
      <c r="D454" s="51" t="s">
        <v>486</v>
      </c>
      <c r="E454" s="51" t="s">
        <v>594</v>
      </c>
      <c r="F454" s="51" t="s">
        <v>590</v>
      </c>
      <c r="G454" s="52">
        <v>2000</v>
      </c>
      <c r="H454" s="51" t="s">
        <v>461</v>
      </c>
      <c r="I454" s="51">
        <v>3</v>
      </c>
      <c r="J454" s="52">
        <v>20000</v>
      </c>
      <c r="K454" s="53">
        <v>1.70999453850355</v>
      </c>
    </row>
    <row r="455" spans="1:11" ht="15" x14ac:dyDescent="0.2">
      <c r="A455" s="45" t="s">
        <v>683</v>
      </c>
      <c r="B455" s="89">
        <v>2668</v>
      </c>
      <c r="C455" s="46">
        <v>1</v>
      </c>
      <c r="D455" s="54" t="s">
        <v>486</v>
      </c>
      <c r="E455" s="54" t="s">
        <v>594</v>
      </c>
      <c r="F455" s="54" t="s">
        <v>590</v>
      </c>
      <c r="G455" s="55">
        <v>2000</v>
      </c>
      <c r="H455" s="54" t="s">
        <v>461</v>
      </c>
      <c r="I455" s="54">
        <v>2</v>
      </c>
      <c r="J455" s="55">
        <v>5000</v>
      </c>
      <c r="K455" s="56">
        <v>2.0001278118609411</v>
      </c>
    </row>
    <row r="456" spans="1:11" ht="15" x14ac:dyDescent="0.2">
      <c r="A456" s="40" t="s">
        <v>553</v>
      </c>
      <c r="B456" s="88">
        <v>628</v>
      </c>
      <c r="C456" s="80">
        <v>1</v>
      </c>
      <c r="D456" s="51" t="s">
        <v>487</v>
      </c>
      <c r="E456" s="51" t="s">
        <v>594</v>
      </c>
      <c r="F456" s="51" t="s">
        <v>590</v>
      </c>
      <c r="G456" s="52">
        <v>2000</v>
      </c>
      <c r="H456" s="51" t="s">
        <v>464</v>
      </c>
      <c r="I456" s="51">
        <v>2</v>
      </c>
      <c r="J456" s="52">
        <v>20000</v>
      </c>
      <c r="K456" s="53" t="s">
        <v>733</v>
      </c>
    </row>
    <row r="457" spans="1:11" ht="15" x14ac:dyDescent="0.2">
      <c r="A457" s="45" t="s">
        <v>386</v>
      </c>
      <c r="B457" s="89">
        <v>3059</v>
      </c>
      <c r="C457" s="46">
        <v>1</v>
      </c>
      <c r="D457" s="54" t="s">
        <v>487</v>
      </c>
      <c r="E457" s="54" t="s">
        <v>594</v>
      </c>
      <c r="F457" s="54" t="s">
        <v>590</v>
      </c>
      <c r="G457" s="55">
        <v>3000</v>
      </c>
      <c r="H457" s="54" t="s">
        <v>463</v>
      </c>
      <c r="I457" s="54" t="s">
        <v>733</v>
      </c>
      <c r="J457" s="55" t="s">
        <v>733</v>
      </c>
      <c r="K457" s="56">
        <v>1.9959333062220417</v>
      </c>
    </row>
    <row r="458" spans="1:11" ht="15" x14ac:dyDescent="0.2">
      <c r="A458" s="40" t="s">
        <v>387</v>
      </c>
      <c r="B458" s="88">
        <v>10880</v>
      </c>
      <c r="C458" s="80">
        <v>1</v>
      </c>
      <c r="D458" s="51" t="s">
        <v>487</v>
      </c>
      <c r="E458" s="51" t="s">
        <v>594</v>
      </c>
      <c r="F458" s="51" t="s">
        <v>590</v>
      </c>
      <c r="G458" s="52">
        <v>2000</v>
      </c>
      <c r="H458" s="51" t="s">
        <v>463</v>
      </c>
      <c r="I458" s="51" t="s">
        <v>733</v>
      </c>
      <c r="J458" s="52" t="s">
        <v>733</v>
      </c>
      <c r="K458" s="53" t="s">
        <v>733</v>
      </c>
    </row>
    <row r="459" spans="1:11" ht="15" x14ac:dyDescent="0.2">
      <c r="A459" s="45" t="s">
        <v>388</v>
      </c>
      <c r="B459" s="89">
        <v>933</v>
      </c>
      <c r="C459" s="46">
        <v>1</v>
      </c>
      <c r="D459" s="54" t="s">
        <v>486</v>
      </c>
      <c r="E459" s="54" t="s">
        <v>594</v>
      </c>
      <c r="F459" s="54" t="s">
        <v>590</v>
      </c>
      <c r="G459" s="55">
        <v>0</v>
      </c>
      <c r="H459" s="54" t="s">
        <v>463</v>
      </c>
      <c r="I459" s="54" t="s">
        <v>733</v>
      </c>
      <c r="J459" s="55" t="s">
        <v>733</v>
      </c>
      <c r="K459" s="56">
        <v>1.3329820864067439</v>
      </c>
    </row>
    <row r="460" spans="1:11" ht="15" x14ac:dyDescent="0.2">
      <c r="A460" s="40" t="s">
        <v>389</v>
      </c>
      <c r="B460" s="88">
        <v>920</v>
      </c>
      <c r="C460" s="80">
        <v>1</v>
      </c>
      <c r="D460" s="51" t="s">
        <v>486</v>
      </c>
      <c r="E460" s="51" t="s">
        <v>593</v>
      </c>
      <c r="F460" s="51" t="s">
        <v>590</v>
      </c>
      <c r="G460" s="52">
        <v>2000</v>
      </c>
      <c r="H460" s="51" t="s">
        <v>461</v>
      </c>
      <c r="I460" s="51">
        <v>2</v>
      </c>
      <c r="J460" s="52">
        <v>10000</v>
      </c>
      <c r="K460" s="53">
        <v>1.2438478747203578</v>
      </c>
    </row>
    <row r="461" spans="1:11" ht="15" x14ac:dyDescent="0.2">
      <c r="A461" s="45" t="s">
        <v>390</v>
      </c>
      <c r="B461" s="89">
        <v>27039</v>
      </c>
      <c r="C461" s="46">
        <v>1</v>
      </c>
      <c r="D461" s="54" t="s">
        <v>486</v>
      </c>
      <c r="E461" s="54" t="s">
        <v>594</v>
      </c>
      <c r="F461" s="54" t="s">
        <v>590</v>
      </c>
      <c r="G461" s="55">
        <v>0</v>
      </c>
      <c r="H461" s="54" t="s">
        <v>463</v>
      </c>
      <c r="I461" s="54" t="s">
        <v>733</v>
      </c>
      <c r="J461" s="55" t="s">
        <v>733</v>
      </c>
      <c r="K461" s="56">
        <v>2.4998539293017821</v>
      </c>
    </row>
    <row r="462" spans="1:11" ht="15" x14ac:dyDescent="0.2">
      <c r="A462" s="40" t="s">
        <v>391</v>
      </c>
      <c r="B462" s="88">
        <v>1405</v>
      </c>
      <c r="C462" s="80">
        <v>1</v>
      </c>
      <c r="D462" s="51" t="s">
        <v>486</v>
      </c>
      <c r="E462" s="51" t="s">
        <v>594</v>
      </c>
      <c r="F462" s="51" t="s">
        <v>590</v>
      </c>
      <c r="G462" s="52">
        <v>0</v>
      </c>
      <c r="H462" s="51" t="s">
        <v>463</v>
      </c>
      <c r="I462" s="51" t="s">
        <v>733</v>
      </c>
      <c r="J462" s="52" t="s">
        <v>733</v>
      </c>
      <c r="K462" s="53">
        <v>1.2156862745098038</v>
      </c>
    </row>
    <row r="463" spans="1:11" ht="15" x14ac:dyDescent="0.2">
      <c r="A463" s="45" t="s">
        <v>637</v>
      </c>
      <c r="B463" s="89">
        <v>108</v>
      </c>
      <c r="C463" s="46">
        <v>2</v>
      </c>
      <c r="D463" s="54" t="s">
        <v>486</v>
      </c>
      <c r="E463" s="54" t="s">
        <v>594</v>
      </c>
      <c r="F463" s="54" t="s">
        <v>590</v>
      </c>
      <c r="G463" s="55">
        <v>3000</v>
      </c>
      <c r="H463" s="54" t="s">
        <v>463</v>
      </c>
      <c r="I463" s="54" t="s">
        <v>733</v>
      </c>
      <c r="J463" s="55" t="s">
        <v>733</v>
      </c>
      <c r="K463" s="56" t="s">
        <v>733</v>
      </c>
    </row>
    <row r="464" spans="1:11" ht="15" x14ac:dyDescent="0.2">
      <c r="A464" s="40" t="s">
        <v>392</v>
      </c>
      <c r="B464" s="88">
        <v>499</v>
      </c>
      <c r="C464" s="80">
        <v>1</v>
      </c>
      <c r="D464" s="51" t="s">
        <v>486</v>
      </c>
      <c r="E464" s="51" t="s">
        <v>594</v>
      </c>
      <c r="F464" s="51" t="s">
        <v>590</v>
      </c>
      <c r="G464" s="52">
        <v>0</v>
      </c>
      <c r="H464" s="51" t="s">
        <v>463</v>
      </c>
      <c r="I464" s="51" t="s">
        <v>733</v>
      </c>
      <c r="J464" s="52" t="s">
        <v>733</v>
      </c>
      <c r="K464" s="53" t="s">
        <v>733</v>
      </c>
    </row>
    <row r="465" spans="1:11" ht="15" x14ac:dyDescent="0.2">
      <c r="A465" s="45" t="s">
        <v>684</v>
      </c>
      <c r="B465" s="89">
        <v>3150</v>
      </c>
      <c r="C465" s="46">
        <v>1</v>
      </c>
      <c r="D465" s="54" t="s">
        <v>486</v>
      </c>
      <c r="E465" s="54" t="s">
        <v>593</v>
      </c>
      <c r="F465" s="54" t="s">
        <v>590</v>
      </c>
      <c r="G465" s="55">
        <v>3000</v>
      </c>
      <c r="H465" s="54" t="s">
        <v>463</v>
      </c>
      <c r="I465" s="54" t="s">
        <v>733</v>
      </c>
      <c r="J465" s="55" t="s">
        <v>733</v>
      </c>
      <c r="K465" s="56" t="s">
        <v>733</v>
      </c>
    </row>
    <row r="466" spans="1:11" ht="15" x14ac:dyDescent="0.2">
      <c r="A466" s="40" t="s">
        <v>393</v>
      </c>
      <c r="B466" s="88">
        <v>721</v>
      </c>
      <c r="C466" s="80">
        <v>1</v>
      </c>
      <c r="D466" s="51" t="s">
        <v>486</v>
      </c>
      <c r="E466" s="51" t="s">
        <v>594</v>
      </c>
      <c r="F466" s="51" t="s">
        <v>590</v>
      </c>
      <c r="G466" s="52">
        <v>0</v>
      </c>
      <c r="H466" s="51" t="s">
        <v>463</v>
      </c>
      <c r="I466" s="51" t="s">
        <v>733</v>
      </c>
      <c r="J466" s="52" t="s">
        <v>733</v>
      </c>
      <c r="K466" s="53" t="s">
        <v>733</v>
      </c>
    </row>
    <row r="467" spans="1:11" ht="15" x14ac:dyDescent="0.2">
      <c r="A467" s="45" t="s">
        <v>554</v>
      </c>
      <c r="B467" s="89">
        <v>1562</v>
      </c>
      <c r="C467" s="46">
        <v>1</v>
      </c>
      <c r="D467" s="54" t="s">
        <v>486</v>
      </c>
      <c r="E467" s="54" t="s">
        <v>594</v>
      </c>
      <c r="F467" s="54" t="s">
        <v>592</v>
      </c>
      <c r="G467" s="55">
        <v>0</v>
      </c>
      <c r="H467" s="54" t="s">
        <v>463</v>
      </c>
      <c r="I467" s="54" t="s">
        <v>733</v>
      </c>
      <c r="J467" s="55" t="s">
        <v>733</v>
      </c>
      <c r="K467" s="56">
        <v>2</v>
      </c>
    </row>
    <row r="468" spans="1:11" ht="15" x14ac:dyDescent="0.2">
      <c r="A468" s="40" t="s">
        <v>555</v>
      </c>
      <c r="B468" s="88">
        <v>385</v>
      </c>
      <c r="C468" s="80">
        <v>1</v>
      </c>
      <c r="D468" s="51" t="s">
        <v>486</v>
      </c>
      <c r="E468" s="51" t="s">
        <v>594</v>
      </c>
      <c r="F468" s="51" t="s">
        <v>590</v>
      </c>
      <c r="G468" s="52">
        <v>2000</v>
      </c>
      <c r="H468" s="51" t="s">
        <v>461</v>
      </c>
      <c r="I468" s="51">
        <v>11</v>
      </c>
      <c r="J468" s="52">
        <v>4000</v>
      </c>
      <c r="K468" s="53">
        <v>2</v>
      </c>
    </row>
    <row r="469" spans="1:11" ht="15" x14ac:dyDescent="0.2">
      <c r="A469" s="45" t="s">
        <v>394</v>
      </c>
      <c r="B469" s="89">
        <v>5606</v>
      </c>
      <c r="C469" s="46">
        <v>1</v>
      </c>
      <c r="D469" s="54" t="s">
        <v>487</v>
      </c>
      <c r="E469" s="54" t="s">
        <v>594</v>
      </c>
      <c r="F469" s="54" t="s">
        <v>590</v>
      </c>
      <c r="G469" s="55">
        <v>2000</v>
      </c>
      <c r="H469" s="54" t="s">
        <v>463</v>
      </c>
      <c r="I469" s="54" t="s">
        <v>733</v>
      </c>
      <c r="J469" s="55" t="s">
        <v>733</v>
      </c>
      <c r="K469" s="56" t="s">
        <v>733</v>
      </c>
    </row>
    <row r="470" spans="1:11" ht="25.5" x14ac:dyDescent="0.2">
      <c r="A470" s="40" t="s">
        <v>556</v>
      </c>
      <c r="B470" s="88">
        <v>330</v>
      </c>
      <c r="C470" s="80">
        <v>1</v>
      </c>
      <c r="D470" s="51" t="s">
        <v>486</v>
      </c>
      <c r="E470" s="51" t="s">
        <v>594</v>
      </c>
      <c r="F470" s="51" t="s">
        <v>591</v>
      </c>
      <c r="G470" s="52">
        <v>0</v>
      </c>
      <c r="H470" s="51" t="s">
        <v>465</v>
      </c>
      <c r="I470" s="51">
        <v>3</v>
      </c>
      <c r="J470" s="52">
        <v>2000</v>
      </c>
      <c r="K470" s="53" t="s">
        <v>733</v>
      </c>
    </row>
    <row r="471" spans="1:11" ht="15" x14ac:dyDescent="0.2">
      <c r="A471" s="45" t="s">
        <v>395</v>
      </c>
      <c r="B471" s="89">
        <v>500</v>
      </c>
      <c r="C471" s="46">
        <v>5</v>
      </c>
      <c r="D471" s="54" t="s">
        <v>733</v>
      </c>
      <c r="E471" s="54" t="s">
        <v>733</v>
      </c>
      <c r="F471" s="54" t="s">
        <v>733</v>
      </c>
      <c r="G471" s="55" t="s">
        <v>733</v>
      </c>
      <c r="H471" s="54" t="s">
        <v>733</v>
      </c>
      <c r="I471" s="54" t="s">
        <v>733</v>
      </c>
      <c r="J471" s="55" t="s">
        <v>733</v>
      </c>
      <c r="K471" s="56" t="s">
        <v>733</v>
      </c>
    </row>
    <row r="472" spans="1:11" ht="15" x14ac:dyDescent="0.2">
      <c r="A472" s="40" t="s">
        <v>396</v>
      </c>
      <c r="B472" s="88">
        <v>1840</v>
      </c>
      <c r="C472" s="80">
        <v>1</v>
      </c>
      <c r="D472" s="51" t="s">
        <v>486</v>
      </c>
      <c r="E472" s="51" t="s">
        <v>594</v>
      </c>
      <c r="F472" s="51" t="s">
        <v>590</v>
      </c>
      <c r="G472" s="52">
        <v>2000</v>
      </c>
      <c r="H472" s="51" t="s">
        <v>463</v>
      </c>
      <c r="I472" s="51" t="s">
        <v>733</v>
      </c>
      <c r="J472" s="52" t="s">
        <v>733</v>
      </c>
      <c r="K472" s="53">
        <v>1.2326498422712935</v>
      </c>
    </row>
    <row r="473" spans="1:11" ht="15" x14ac:dyDescent="0.2">
      <c r="A473" s="45" t="s">
        <v>397</v>
      </c>
      <c r="B473" s="89">
        <v>3175</v>
      </c>
      <c r="C473" s="46">
        <v>1</v>
      </c>
      <c r="D473" s="54" t="s">
        <v>486</v>
      </c>
      <c r="E473" s="54" t="s">
        <v>594</v>
      </c>
      <c r="F473" s="54" t="s">
        <v>590</v>
      </c>
      <c r="G473" s="55">
        <v>0</v>
      </c>
      <c r="H473" s="54" t="s">
        <v>463</v>
      </c>
      <c r="I473" s="54" t="s">
        <v>733</v>
      </c>
      <c r="J473" s="55" t="s">
        <v>733</v>
      </c>
      <c r="K473" s="56" t="s">
        <v>733</v>
      </c>
    </row>
    <row r="474" spans="1:11" ht="15" x14ac:dyDescent="0.2">
      <c r="A474" s="40" t="s">
        <v>398</v>
      </c>
      <c r="B474" s="88">
        <v>11138</v>
      </c>
      <c r="C474" s="80">
        <v>1</v>
      </c>
      <c r="D474" s="51" t="s">
        <v>487</v>
      </c>
      <c r="E474" s="51" t="s">
        <v>594</v>
      </c>
      <c r="F474" s="51" t="s">
        <v>591</v>
      </c>
      <c r="G474" s="52">
        <v>0</v>
      </c>
      <c r="H474" s="51" t="s">
        <v>463</v>
      </c>
      <c r="I474" s="51" t="s">
        <v>733</v>
      </c>
      <c r="J474" s="52" t="s">
        <v>733</v>
      </c>
      <c r="K474" s="53">
        <v>1.7782515991471215</v>
      </c>
    </row>
    <row r="475" spans="1:11" ht="15" x14ac:dyDescent="0.2">
      <c r="A475" s="45" t="s">
        <v>399</v>
      </c>
      <c r="B475" s="89">
        <v>3250</v>
      </c>
      <c r="C475" s="46">
        <v>1</v>
      </c>
      <c r="D475" s="54" t="s">
        <v>486</v>
      </c>
      <c r="E475" s="54" t="s">
        <v>594</v>
      </c>
      <c r="F475" s="54" t="s">
        <v>590</v>
      </c>
      <c r="G475" s="55">
        <v>1000</v>
      </c>
      <c r="H475" s="54" t="s">
        <v>461</v>
      </c>
      <c r="I475" s="54">
        <v>4</v>
      </c>
      <c r="J475" s="55">
        <v>5000</v>
      </c>
      <c r="K475" s="56">
        <v>1.9993139721015323</v>
      </c>
    </row>
    <row r="476" spans="1:11" ht="15" x14ac:dyDescent="0.2">
      <c r="A476" s="40" t="s">
        <v>400</v>
      </c>
      <c r="B476" s="88">
        <v>875</v>
      </c>
      <c r="C476" s="80">
        <v>1</v>
      </c>
      <c r="D476" s="51" t="s">
        <v>486</v>
      </c>
      <c r="E476" s="51" t="s">
        <v>594</v>
      </c>
      <c r="F476" s="51" t="s">
        <v>590</v>
      </c>
      <c r="G476" s="52">
        <v>2000</v>
      </c>
      <c r="H476" s="51" t="s">
        <v>463</v>
      </c>
      <c r="I476" s="51" t="s">
        <v>733</v>
      </c>
      <c r="J476" s="52" t="s">
        <v>733</v>
      </c>
      <c r="K476" s="53">
        <v>2</v>
      </c>
    </row>
    <row r="477" spans="1:11" ht="15" x14ac:dyDescent="0.2">
      <c r="A477" s="45" t="s">
        <v>401</v>
      </c>
      <c r="B477" s="89">
        <v>500</v>
      </c>
      <c r="C477" s="46">
        <v>1</v>
      </c>
      <c r="D477" s="54" t="s">
        <v>486</v>
      </c>
      <c r="E477" s="54" t="s">
        <v>594</v>
      </c>
      <c r="F477" s="54" t="s">
        <v>590</v>
      </c>
      <c r="G477" s="55">
        <v>1000</v>
      </c>
      <c r="H477" s="54" t="s">
        <v>463</v>
      </c>
      <c r="I477" s="54" t="s">
        <v>733</v>
      </c>
      <c r="J477" s="55" t="s">
        <v>733</v>
      </c>
      <c r="K477" s="56">
        <v>1.040983606557377</v>
      </c>
    </row>
    <row r="478" spans="1:11" ht="15" x14ac:dyDescent="0.2">
      <c r="A478" s="40" t="s">
        <v>402</v>
      </c>
      <c r="B478" s="88">
        <v>25872</v>
      </c>
      <c r="C478" s="80">
        <v>1</v>
      </c>
      <c r="D478" s="51" t="s">
        <v>486</v>
      </c>
      <c r="E478" s="51" t="s">
        <v>594</v>
      </c>
      <c r="F478" s="51" t="s">
        <v>591</v>
      </c>
      <c r="G478" s="52">
        <v>0</v>
      </c>
      <c r="H478" s="51" t="s">
        <v>464</v>
      </c>
      <c r="I478" s="51">
        <v>2</v>
      </c>
      <c r="J478" s="52">
        <v>20000</v>
      </c>
      <c r="K478" s="53">
        <v>2.2513695554557702</v>
      </c>
    </row>
    <row r="479" spans="1:11" ht="15" x14ac:dyDescent="0.2">
      <c r="A479" s="45" t="s">
        <v>403</v>
      </c>
      <c r="B479" s="89">
        <v>3198</v>
      </c>
      <c r="C479" s="46">
        <v>1</v>
      </c>
      <c r="D479" s="54" t="s">
        <v>486</v>
      </c>
      <c r="E479" s="54" t="s">
        <v>595</v>
      </c>
      <c r="F479" s="54" t="s">
        <v>590</v>
      </c>
      <c r="G479" s="55">
        <v>0</v>
      </c>
      <c r="H479" s="54" t="s">
        <v>461</v>
      </c>
      <c r="I479" s="54">
        <v>4</v>
      </c>
      <c r="J479" s="55">
        <v>3333.3333333333298</v>
      </c>
      <c r="K479" s="56" t="s">
        <v>733</v>
      </c>
    </row>
    <row r="480" spans="1:11" ht="15" x14ac:dyDescent="0.2">
      <c r="A480" s="40" t="s">
        <v>557</v>
      </c>
      <c r="B480" s="88">
        <v>230</v>
      </c>
      <c r="C480" s="80">
        <v>4</v>
      </c>
      <c r="D480" s="51" t="s">
        <v>486</v>
      </c>
      <c r="E480" s="51" t="s">
        <v>594</v>
      </c>
      <c r="F480" s="51" t="s">
        <v>590</v>
      </c>
      <c r="G480" s="52">
        <v>2000</v>
      </c>
      <c r="H480" s="51" t="s">
        <v>463</v>
      </c>
      <c r="I480" s="51" t="s">
        <v>733</v>
      </c>
      <c r="J480" s="52" t="s">
        <v>733</v>
      </c>
      <c r="K480" s="53" t="s">
        <v>733</v>
      </c>
    </row>
    <row r="481" spans="1:11" ht="15" x14ac:dyDescent="0.2">
      <c r="A481" s="45" t="s">
        <v>404</v>
      </c>
      <c r="B481" s="89">
        <v>1383</v>
      </c>
      <c r="C481" s="46">
        <v>3</v>
      </c>
      <c r="D481" s="54" t="s">
        <v>733</v>
      </c>
      <c r="E481" s="54" t="s">
        <v>733</v>
      </c>
      <c r="F481" s="54" t="s">
        <v>733</v>
      </c>
      <c r="G481" s="55" t="s">
        <v>733</v>
      </c>
      <c r="H481" s="54" t="s">
        <v>733</v>
      </c>
      <c r="I481" s="54" t="s">
        <v>733</v>
      </c>
      <c r="J481" s="55" t="s">
        <v>733</v>
      </c>
      <c r="K481" s="56" t="s">
        <v>733</v>
      </c>
    </row>
    <row r="482" spans="1:11" ht="15" x14ac:dyDescent="0.2">
      <c r="A482" s="40" t="s">
        <v>405</v>
      </c>
      <c r="B482" s="88">
        <v>3810</v>
      </c>
      <c r="C482" s="80">
        <v>1</v>
      </c>
      <c r="D482" s="51" t="s">
        <v>486</v>
      </c>
      <c r="E482" s="51" t="s">
        <v>594</v>
      </c>
      <c r="F482" s="51" t="s">
        <v>592</v>
      </c>
      <c r="G482" s="52">
        <v>0</v>
      </c>
      <c r="H482" s="51" t="s">
        <v>463</v>
      </c>
      <c r="I482" s="51" t="s">
        <v>733</v>
      </c>
      <c r="J482" s="52" t="s">
        <v>733</v>
      </c>
      <c r="K482" s="53">
        <v>2</v>
      </c>
    </row>
    <row r="483" spans="1:11" ht="15" x14ac:dyDescent="0.2">
      <c r="A483" s="45" t="s">
        <v>406</v>
      </c>
      <c r="B483" s="89">
        <v>4149</v>
      </c>
      <c r="C483" s="46">
        <v>1</v>
      </c>
      <c r="D483" s="54" t="s">
        <v>486</v>
      </c>
      <c r="E483" s="54" t="s">
        <v>594</v>
      </c>
      <c r="F483" s="54" t="s">
        <v>590</v>
      </c>
      <c r="G483" s="55">
        <v>2000</v>
      </c>
      <c r="H483" s="54" t="s">
        <v>463</v>
      </c>
      <c r="I483" s="54" t="s">
        <v>733</v>
      </c>
      <c r="J483" s="55" t="s">
        <v>733</v>
      </c>
      <c r="K483" s="56">
        <v>1.3949749626636212</v>
      </c>
    </row>
    <row r="484" spans="1:11" ht="15" x14ac:dyDescent="0.2">
      <c r="A484" s="40" t="s">
        <v>407</v>
      </c>
      <c r="B484" s="88">
        <v>5550</v>
      </c>
      <c r="C484" s="80">
        <v>1</v>
      </c>
      <c r="D484" s="51" t="s">
        <v>486</v>
      </c>
      <c r="E484" s="51" t="s">
        <v>594</v>
      </c>
      <c r="F484" s="51" t="s">
        <v>591</v>
      </c>
      <c r="G484" s="52">
        <v>1000</v>
      </c>
      <c r="H484" s="51" t="s">
        <v>461</v>
      </c>
      <c r="I484" s="51">
        <v>4</v>
      </c>
      <c r="J484" s="52">
        <v>98600</v>
      </c>
      <c r="K484" s="53">
        <v>2.8637557749796176</v>
      </c>
    </row>
    <row r="485" spans="1:11" ht="15" x14ac:dyDescent="0.2">
      <c r="A485" s="45" t="s">
        <v>408</v>
      </c>
      <c r="B485" s="89">
        <v>6400</v>
      </c>
      <c r="C485" s="46">
        <v>1</v>
      </c>
      <c r="D485" s="54" t="s">
        <v>487</v>
      </c>
      <c r="E485" s="54" t="s">
        <v>594</v>
      </c>
      <c r="F485" s="54" t="s">
        <v>590</v>
      </c>
      <c r="G485" s="55">
        <v>2500</v>
      </c>
      <c r="H485" s="54" t="s">
        <v>461</v>
      </c>
      <c r="I485" s="54">
        <v>2</v>
      </c>
      <c r="J485" s="55">
        <v>100000</v>
      </c>
      <c r="K485" s="56" t="s">
        <v>733</v>
      </c>
    </row>
    <row r="486" spans="1:11" ht="15" x14ac:dyDescent="0.2">
      <c r="A486" s="40" t="s">
        <v>409</v>
      </c>
      <c r="B486" s="88">
        <v>300</v>
      </c>
      <c r="C486" s="80">
        <v>1</v>
      </c>
      <c r="D486" s="51" t="s">
        <v>486</v>
      </c>
      <c r="E486" s="51" t="s">
        <v>594</v>
      </c>
      <c r="F486" s="51" t="s">
        <v>590</v>
      </c>
      <c r="G486" s="52">
        <v>2500</v>
      </c>
      <c r="H486" s="51" t="s">
        <v>461</v>
      </c>
      <c r="I486" s="51">
        <v>5</v>
      </c>
      <c r="J486" s="52">
        <v>5000</v>
      </c>
      <c r="K486" s="53">
        <v>1.5007722859664607</v>
      </c>
    </row>
    <row r="487" spans="1:11" ht="15" x14ac:dyDescent="0.2">
      <c r="A487" s="45" t="s">
        <v>410</v>
      </c>
      <c r="B487" s="89">
        <v>3177</v>
      </c>
      <c r="C487" s="46">
        <v>1</v>
      </c>
      <c r="D487" s="54" t="s">
        <v>487</v>
      </c>
      <c r="E487" s="54" t="s">
        <v>593</v>
      </c>
      <c r="F487" s="54" t="s">
        <v>590</v>
      </c>
      <c r="G487" s="55">
        <v>500</v>
      </c>
      <c r="H487" s="54" t="s">
        <v>463</v>
      </c>
      <c r="I487" s="54" t="s">
        <v>733</v>
      </c>
      <c r="J487" s="55" t="s">
        <v>733</v>
      </c>
      <c r="K487" s="56" t="s">
        <v>733</v>
      </c>
    </row>
    <row r="488" spans="1:11" ht="15" x14ac:dyDescent="0.2">
      <c r="A488" s="40" t="s">
        <v>411</v>
      </c>
      <c r="B488" s="88">
        <v>108653</v>
      </c>
      <c r="C488" s="80">
        <v>1</v>
      </c>
      <c r="D488" s="51" t="s">
        <v>487</v>
      </c>
      <c r="E488" s="51" t="s">
        <v>594</v>
      </c>
      <c r="F488" s="51" t="s">
        <v>591</v>
      </c>
      <c r="G488" s="52">
        <v>0</v>
      </c>
      <c r="H488" s="51" t="s">
        <v>463</v>
      </c>
      <c r="I488" s="51" t="s">
        <v>733</v>
      </c>
      <c r="J488" s="52" t="s">
        <v>733</v>
      </c>
      <c r="K488" s="53" t="s">
        <v>733</v>
      </c>
    </row>
    <row r="489" spans="1:11" ht="15" x14ac:dyDescent="0.2">
      <c r="A489" s="45" t="s">
        <v>412</v>
      </c>
      <c r="B489" s="89">
        <v>13750</v>
      </c>
      <c r="C489" s="46">
        <v>1</v>
      </c>
      <c r="D489" s="54" t="s">
        <v>487</v>
      </c>
      <c r="E489" s="54" t="s">
        <v>594</v>
      </c>
      <c r="F489" s="54" t="s">
        <v>590</v>
      </c>
      <c r="G489" s="55">
        <v>3000</v>
      </c>
      <c r="H489" s="54" t="s">
        <v>465</v>
      </c>
      <c r="I489" s="54">
        <v>5</v>
      </c>
      <c r="J489" s="55">
        <v>5000</v>
      </c>
      <c r="K489" s="56">
        <v>1.8022371364653245</v>
      </c>
    </row>
    <row r="490" spans="1:11" ht="15" x14ac:dyDescent="0.2">
      <c r="A490" s="40" t="s">
        <v>413</v>
      </c>
      <c r="B490" s="88">
        <v>1864</v>
      </c>
      <c r="C490" s="80">
        <v>1</v>
      </c>
      <c r="D490" s="51" t="s">
        <v>486</v>
      </c>
      <c r="E490" s="51" t="s">
        <v>594</v>
      </c>
      <c r="F490" s="51" t="s">
        <v>590</v>
      </c>
      <c r="G490" s="52">
        <v>3000</v>
      </c>
      <c r="H490" s="51" t="s">
        <v>461</v>
      </c>
      <c r="I490" s="51">
        <v>4</v>
      </c>
      <c r="J490" s="52">
        <v>5000</v>
      </c>
      <c r="K490" s="53">
        <v>0.96126760563380276</v>
      </c>
    </row>
    <row r="491" spans="1:11" ht="15" x14ac:dyDescent="0.2">
      <c r="A491" s="45" t="s">
        <v>414</v>
      </c>
      <c r="B491" s="89">
        <v>568</v>
      </c>
      <c r="C491" s="46">
        <v>1</v>
      </c>
      <c r="D491" s="54" t="s">
        <v>487</v>
      </c>
      <c r="E491" s="54" t="s">
        <v>594</v>
      </c>
      <c r="F491" s="54" t="s">
        <v>590</v>
      </c>
      <c r="G491" s="55">
        <v>2000</v>
      </c>
      <c r="H491" s="54" t="s">
        <v>463</v>
      </c>
      <c r="I491" s="54" t="s">
        <v>733</v>
      </c>
      <c r="J491" s="55" t="s">
        <v>733</v>
      </c>
      <c r="K491" s="56">
        <v>1.2481818181818183</v>
      </c>
    </row>
    <row r="492" spans="1:11" ht="15" x14ac:dyDescent="0.2">
      <c r="A492" s="40" t="s">
        <v>415</v>
      </c>
      <c r="B492" s="88">
        <v>5655</v>
      </c>
      <c r="C492" s="80">
        <v>1</v>
      </c>
      <c r="D492" s="51" t="s">
        <v>486</v>
      </c>
      <c r="E492" s="51" t="s">
        <v>594</v>
      </c>
      <c r="F492" s="51" t="s">
        <v>590</v>
      </c>
      <c r="G492" s="52">
        <v>2000</v>
      </c>
      <c r="H492" s="51" t="s">
        <v>464</v>
      </c>
      <c r="I492" s="51">
        <v>4</v>
      </c>
      <c r="J492" s="52">
        <v>10000</v>
      </c>
      <c r="K492" s="53">
        <v>1.1197202044659671</v>
      </c>
    </row>
    <row r="493" spans="1:11" ht="15" x14ac:dyDescent="0.2">
      <c r="A493" s="45" t="s">
        <v>416</v>
      </c>
      <c r="B493" s="89">
        <v>801</v>
      </c>
      <c r="C493" s="46">
        <v>1</v>
      </c>
      <c r="D493" s="54" t="s">
        <v>486</v>
      </c>
      <c r="E493" s="54" t="s">
        <v>594</v>
      </c>
      <c r="F493" s="54" t="s">
        <v>590</v>
      </c>
      <c r="G493" s="55">
        <v>0</v>
      </c>
      <c r="H493" s="54" t="s">
        <v>463</v>
      </c>
      <c r="I493" s="54" t="s">
        <v>733</v>
      </c>
      <c r="J493" s="55" t="s">
        <v>733</v>
      </c>
      <c r="K493" s="56">
        <v>1.6129032258064515</v>
      </c>
    </row>
    <row r="494" spans="1:11" ht="15" x14ac:dyDescent="0.2">
      <c r="A494" s="40" t="s">
        <v>558</v>
      </c>
      <c r="B494" s="88">
        <v>5025</v>
      </c>
      <c r="C494" s="80">
        <v>1</v>
      </c>
      <c r="D494" s="51" t="s">
        <v>487</v>
      </c>
      <c r="E494" s="51" t="s">
        <v>594</v>
      </c>
      <c r="F494" s="51" t="s">
        <v>591</v>
      </c>
      <c r="G494" s="52">
        <v>0</v>
      </c>
      <c r="H494" s="51" t="s">
        <v>463</v>
      </c>
      <c r="I494" s="51" t="s">
        <v>733</v>
      </c>
      <c r="J494" s="52" t="s">
        <v>733</v>
      </c>
      <c r="K494" s="53">
        <v>1.5771670190274842</v>
      </c>
    </row>
    <row r="495" spans="1:11" ht="15" x14ac:dyDescent="0.2">
      <c r="A495" s="45" t="s">
        <v>417</v>
      </c>
      <c r="B495" s="89">
        <v>1558</v>
      </c>
      <c r="C495" s="46">
        <v>1</v>
      </c>
      <c r="D495" s="54" t="s">
        <v>486</v>
      </c>
      <c r="E495" s="54" t="s">
        <v>594</v>
      </c>
      <c r="F495" s="54" t="s">
        <v>590</v>
      </c>
      <c r="G495" s="55">
        <v>2500</v>
      </c>
      <c r="H495" s="54" t="s">
        <v>463</v>
      </c>
      <c r="I495" s="54" t="s">
        <v>733</v>
      </c>
      <c r="J495" s="55" t="s">
        <v>733</v>
      </c>
      <c r="K495" s="56">
        <v>1.976724348038021</v>
      </c>
    </row>
    <row r="496" spans="1:11" ht="15" x14ac:dyDescent="0.2">
      <c r="A496" s="40" t="s">
        <v>418</v>
      </c>
      <c r="B496" s="88">
        <v>950</v>
      </c>
      <c r="C496" s="80">
        <v>1</v>
      </c>
      <c r="D496" s="51" t="s">
        <v>486</v>
      </c>
      <c r="E496" s="51" t="s">
        <v>595</v>
      </c>
      <c r="F496" s="51" t="s">
        <v>590</v>
      </c>
      <c r="G496" s="52">
        <v>0</v>
      </c>
      <c r="H496" s="51" t="s">
        <v>463</v>
      </c>
      <c r="I496" s="51" t="s">
        <v>733</v>
      </c>
      <c r="J496" s="52" t="s">
        <v>733</v>
      </c>
      <c r="K496" s="53" t="s">
        <v>733</v>
      </c>
    </row>
    <row r="497" spans="1:11" ht="15" x14ac:dyDescent="0.2">
      <c r="A497" s="45" t="s">
        <v>685</v>
      </c>
      <c r="B497" s="89"/>
      <c r="C497" s="46">
        <v>8</v>
      </c>
      <c r="D497" s="54" t="s">
        <v>733</v>
      </c>
      <c r="E497" s="54" t="s">
        <v>733</v>
      </c>
      <c r="F497" s="54" t="s">
        <v>733</v>
      </c>
      <c r="G497" s="55" t="s">
        <v>733</v>
      </c>
      <c r="H497" s="54" t="s">
        <v>733</v>
      </c>
      <c r="I497" s="54" t="s">
        <v>733</v>
      </c>
      <c r="J497" s="55" t="s">
        <v>733</v>
      </c>
      <c r="K497" s="56" t="s">
        <v>733</v>
      </c>
    </row>
    <row r="498" spans="1:11" ht="15" x14ac:dyDescent="0.2">
      <c r="A498" s="40" t="s">
        <v>419</v>
      </c>
      <c r="B498" s="88">
        <v>225</v>
      </c>
      <c r="C498" s="80">
        <v>1</v>
      </c>
      <c r="D498" s="51" t="s">
        <v>486</v>
      </c>
      <c r="E498" s="51" t="s">
        <v>594</v>
      </c>
      <c r="F498" s="51" t="s">
        <v>590</v>
      </c>
      <c r="G498" s="52">
        <v>2000</v>
      </c>
      <c r="H498" s="51" t="s">
        <v>461</v>
      </c>
      <c r="I498" s="51">
        <v>2</v>
      </c>
      <c r="J498" s="52">
        <v>5000</v>
      </c>
      <c r="K498" s="53">
        <v>1.086037109982378</v>
      </c>
    </row>
    <row r="499" spans="1:11" ht="15" x14ac:dyDescent="0.2">
      <c r="A499" s="45" t="s">
        <v>420</v>
      </c>
      <c r="B499" s="89">
        <v>8055</v>
      </c>
      <c r="C499" s="46">
        <v>1</v>
      </c>
      <c r="D499" s="54" t="s">
        <v>486</v>
      </c>
      <c r="E499" s="54" t="s">
        <v>594</v>
      </c>
      <c r="F499" s="54" t="s">
        <v>590</v>
      </c>
      <c r="G499" s="55">
        <v>0</v>
      </c>
      <c r="H499" s="54" t="s">
        <v>463</v>
      </c>
      <c r="I499" s="54" t="s">
        <v>733</v>
      </c>
      <c r="J499" s="55" t="s">
        <v>733</v>
      </c>
      <c r="K499" s="56" t="s">
        <v>733</v>
      </c>
    </row>
    <row r="500" spans="1:11" ht="15" x14ac:dyDescent="0.2">
      <c r="A500" s="40" t="s">
        <v>421</v>
      </c>
      <c r="B500" s="88">
        <v>8055</v>
      </c>
      <c r="C500" s="80">
        <v>1</v>
      </c>
      <c r="D500" s="51" t="s">
        <v>486</v>
      </c>
      <c r="E500" s="51" t="s">
        <v>594</v>
      </c>
      <c r="F500" s="51" t="s">
        <v>590</v>
      </c>
      <c r="G500" s="52">
        <v>0</v>
      </c>
      <c r="H500" s="51" t="s">
        <v>463</v>
      </c>
      <c r="I500" s="51" t="s">
        <v>733</v>
      </c>
      <c r="J500" s="52" t="s">
        <v>733</v>
      </c>
      <c r="K500" s="53" t="s">
        <v>733</v>
      </c>
    </row>
    <row r="501" spans="1:11" ht="15" x14ac:dyDescent="0.2">
      <c r="A501" s="45" t="s">
        <v>559</v>
      </c>
      <c r="B501" s="89">
        <v>2200</v>
      </c>
      <c r="C501" s="46">
        <v>1</v>
      </c>
      <c r="D501" s="54" t="s">
        <v>486</v>
      </c>
      <c r="E501" s="54" t="s">
        <v>594</v>
      </c>
      <c r="F501" s="54" t="s">
        <v>590</v>
      </c>
      <c r="G501" s="55">
        <v>0</v>
      </c>
      <c r="H501" s="54" t="s">
        <v>464</v>
      </c>
      <c r="I501" s="54">
        <v>2</v>
      </c>
      <c r="J501" s="55">
        <v>100000</v>
      </c>
      <c r="K501" s="56">
        <v>1.5071930125021407</v>
      </c>
    </row>
    <row r="502" spans="1:11" ht="15" x14ac:dyDescent="0.2">
      <c r="A502" s="40" t="s">
        <v>422</v>
      </c>
      <c r="B502" s="88">
        <v>3228</v>
      </c>
      <c r="C502" s="80">
        <v>1</v>
      </c>
      <c r="D502" s="51" t="s">
        <v>486</v>
      </c>
      <c r="E502" s="51" t="s">
        <v>594</v>
      </c>
      <c r="F502" s="51" t="s">
        <v>590</v>
      </c>
      <c r="G502" s="52">
        <v>2000</v>
      </c>
      <c r="H502" s="51" t="s">
        <v>463</v>
      </c>
      <c r="I502" s="51" t="s">
        <v>733</v>
      </c>
      <c r="J502" s="52" t="s">
        <v>733</v>
      </c>
      <c r="K502" s="53">
        <v>2</v>
      </c>
    </row>
    <row r="503" spans="1:11" ht="15" x14ac:dyDescent="0.2">
      <c r="A503" s="45" t="s">
        <v>423</v>
      </c>
      <c r="B503" s="89">
        <v>11673</v>
      </c>
      <c r="C503" s="46">
        <v>1</v>
      </c>
      <c r="D503" s="54" t="s">
        <v>487</v>
      </c>
      <c r="E503" s="54" t="s">
        <v>594</v>
      </c>
      <c r="F503" s="54" t="s">
        <v>591</v>
      </c>
      <c r="G503" s="55">
        <v>1870</v>
      </c>
      <c r="H503" s="54" t="s">
        <v>464</v>
      </c>
      <c r="I503" s="54">
        <v>2</v>
      </c>
      <c r="J503" s="55">
        <v>374000</v>
      </c>
      <c r="K503" s="56">
        <v>1.3550453373263456</v>
      </c>
    </row>
    <row r="504" spans="1:11" ht="15" x14ac:dyDescent="0.2">
      <c r="A504" s="40" t="s">
        <v>425</v>
      </c>
      <c r="B504" s="88">
        <v>6583</v>
      </c>
      <c r="C504" s="80">
        <v>1</v>
      </c>
      <c r="D504" s="51" t="s">
        <v>486</v>
      </c>
      <c r="E504" s="51" t="s">
        <v>594</v>
      </c>
      <c r="F504" s="51" t="s">
        <v>591</v>
      </c>
      <c r="G504" s="52">
        <v>2000</v>
      </c>
      <c r="H504" s="51" t="s">
        <v>463</v>
      </c>
      <c r="I504" s="51" t="s">
        <v>733</v>
      </c>
      <c r="J504" s="52" t="s">
        <v>733</v>
      </c>
      <c r="K504" s="53" t="s">
        <v>733</v>
      </c>
    </row>
    <row r="505" spans="1:11" ht="15" x14ac:dyDescent="0.2">
      <c r="A505" s="45" t="s">
        <v>426</v>
      </c>
      <c r="B505" s="89">
        <v>45740</v>
      </c>
      <c r="C505" s="46">
        <v>1</v>
      </c>
      <c r="D505" s="54" t="s">
        <v>487</v>
      </c>
      <c r="E505" s="54" t="s">
        <v>594</v>
      </c>
      <c r="F505" s="54" t="s">
        <v>590</v>
      </c>
      <c r="G505" s="55">
        <v>0</v>
      </c>
      <c r="H505" s="54" t="s">
        <v>465</v>
      </c>
      <c r="I505" s="54">
        <v>3</v>
      </c>
      <c r="J505" s="55">
        <v>2000</v>
      </c>
      <c r="K505" s="56" t="s">
        <v>733</v>
      </c>
    </row>
    <row r="506" spans="1:11" ht="15" x14ac:dyDescent="0.2">
      <c r="A506" s="40" t="s">
        <v>427</v>
      </c>
      <c r="B506" s="88">
        <v>14510</v>
      </c>
      <c r="C506" s="80">
        <v>1</v>
      </c>
      <c r="D506" s="51" t="s">
        <v>486</v>
      </c>
      <c r="E506" s="51" t="s">
        <v>594</v>
      </c>
      <c r="F506" s="51" t="s">
        <v>590</v>
      </c>
      <c r="G506" s="52">
        <v>2000</v>
      </c>
      <c r="H506" s="51" t="s">
        <v>463</v>
      </c>
      <c r="I506" s="51" t="s">
        <v>733</v>
      </c>
      <c r="J506" s="52" t="s">
        <v>733</v>
      </c>
      <c r="K506" s="53">
        <v>1.7849079025549615</v>
      </c>
    </row>
    <row r="507" spans="1:11" ht="15" x14ac:dyDescent="0.2">
      <c r="A507" s="45" t="s">
        <v>428</v>
      </c>
      <c r="B507" s="89">
        <v>5600</v>
      </c>
      <c r="C507" s="46">
        <v>1</v>
      </c>
      <c r="D507" s="54" t="s">
        <v>486</v>
      </c>
      <c r="E507" s="54" t="s">
        <v>594</v>
      </c>
      <c r="F507" s="54" t="s">
        <v>591</v>
      </c>
      <c r="G507" s="55">
        <v>2000</v>
      </c>
      <c r="H507" s="54" t="s">
        <v>461</v>
      </c>
      <c r="I507" s="54">
        <v>5</v>
      </c>
      <c r="J507" s="55">
        <v>3000</v>
      </c>
      <c r="K507" s="56">
        <v>1.9999443300116908</v>
      </c>
    </row>
    <row r="508" spans="1:11" ht="15" x14ac:dyDescent="0.2">
      <c r="A508" s="40" t="s">
        <v>429</v>
      </c>
      <c r="B508" s="88">
        <v>1375</v>
      </c>
      <c r="C508" s="80">
        <v>1</v>
      </c>
      <c r="D508" s="51" t="s">
        <v>487</v>
      </c>
      <c r="E508" s="51" t="s">
        <v>594</v>
      </c>
      <c r="F508" s="51" t="s">
        <v>590</v>
      </c>
      <c r="G508" s="52">
        <v>0</v>
      </c>
      <c r="H508" s="51" t="s">
        <v>463</v>
      </c>
      <c r="I508" s="51" t="s">
        <v>733</v>
      </c>
      <c r="J508" s="52" t="s">
        <v>733</v>
      </c>
      <c r="K508" s="53">
        <v>1.6243346007604562</v>
      </c>
    </row>
    <row r="509" spans="1:11" ht="15" x14ac:dyDescent="0.2">
      <c r="A509" s="45" t="s">
        <v>430</v>
      </c>
      <c r="B509" s="89">
        <v>12850</v>
      </c>
      <c r="C509" s="46">
        <v>1</v>
      </c>
      <c r="D509" s="54" t="s">
        <v>487</v>
      </c>
      <c r="E509" s="54" t="s">
        <v>594</v>
      </c>
      <c r="F509" s="54" t="s">
        <v>590</v>
      </c>
      <c r="G509" s="55">
        <v>0</v>
      </c>
      <c r="H509" s="54" t="s">
        <v>461</v>
      </c>
      <c r="I509" s="54">
        <v>4</v>
      </c>
      <c r="J509" s="55">
        <v>12000</v>
      </c>
      <c r="K509" s="56" t="s">
        <v>733</v>
      </c>
    </row>
    <row r="510" spans="1:11" ht="15" x14ac:dyDescent="0.2">
      <c r="A510" s="40" t="s">
        <v>686</v>
      </c>
      <c r="B510" s="88">
        <v>5320</v>
      </c>
      <c r="C510" s="80">
        <v>1</v>
      </c>
      <c r="D510" s="51" t="s">
        <v>486</v>
      </c>
      <c r="E510" s="51" t="s">
        <v>594</v>
      </c>
      <c r="F510" s="51" t="s">
        <v>590</v>
      </c>
      <c r="G510" s="52">
        <v>1000</v>
      </c>
      <c r="H510" s="51" t="s">
        <v>467</v>
      </c>
      <c r="I510" s="51">
        <v>4</v>
      </c>
      <c r="J510" s="52">
        <v>3000</v>
      </c>
      <c r="K510" s="53" t="s">
        <v>733</v>
      </c>
    </row>
    <row r="511" spans="1:11" ht="15" x14ac:dyDescent="0.2">
      <c r="A511" s="45" t="s">
        <v>431</v>
      </c>
      <c r="B511" s="89">
        <v>1232</v>
      </c>
      <c r="C511" s="46">
        <v>1</v>
      </c>
      <c r="D511" s="54" t="s">
        <v>487</v>
      </c>
      <c r="E511" s="54" t="s">
        <v>594</v>
      </c>
      <c r="F511" s="54" t="s">
        <v>590</v>
      </c>
      <c r="G511" s="55">
        <v>1000</v>
      </c>
      <c r="H511" s="54" t="s">
        <v>463</v>
      </c>
      <c r="I511" s="54" t="s">
        <v>733</v>
      </c>
      <c r="J511" s="55" t="s">
        <v>733</v>
      </c>
      <c r="K511" s="56">
        <v>2</v>
      </c>
    </row>
    <row r="512" spans="1:11" ht="15" x14ac:dyDescent="0.2">
      <c r="A512" s="40" t="s">
        <v>560</v>
      </c>
      <c r="B512" s="88">
        <v>11200</v>
      </c>
      <c r="C512" s="80">
        <v>1</v>
      </c>
      <c r="D512" s="51" t="s">
        <v>486</v>
      </c>
      <c r="E512" s="51" t="s">
        <v>594</v>
      </c>
      <c r="F512" s="51" t="s">
        <v>590</v>
      </c>
      <c r="G512" s="52">
        <v>1000</v>
      </c>
      <c r="H512" s="51" t="s">
        <v>463</v>
      </c>
      <c r="I512" s="51" t="s">
        <v>733</v>
      </c>
      <c r="J512" s="52" t="s">
        <v>733</v>
      </c>
      <c r="K512" s="53" t="s">
        <v>733</v>
      </c>
    </row>
    <row r="513" spans="1:11" ht="15" x14ac:dyDescent="0.2">
      <c r="A513" s="45" t="s">
        <v>561</v>
      </c>
      <c r="B513" s="89">
        <v>815</v>
      </c>
      <c r="C513" s="46">
        <v>1</v>
      </c>
      <c r="D513" s="54" t="s">
        <v>486</v>
      </c>
      <c r="E513" s="54" t="s">
        <v>594</v>
      </c>
      <c r="F513" s="54" t="s">
        <v>590</v>
      </c>
      <c r="G513" s="55">
        <v>2000</v>
      </c>
      <c r="H513" s="54" t="s">
        <v>461</v>
      </c>
      <c r="I513" s="54">
        <v>4</v>
      </c>
      <c r="J513" s="55">
        <v>5000</v>
      </c>
      <c r="K513" s="56">
        <v>2</v>
      </c>
    </row>
    <row r="514" spans="1:11" ht="15" x14ac:dyDescent="0.2">
      <c r="A514" s="40" t="s">
        <v>432</v>
      </c>
      <c r="B514" s="88">
        <v>2500</v>
      </c>
      <c r="C514" s="80">
        <v>1</v>
      </c>
      <c r="D514" s="51" t="s">
        <v>487</v>
      </c>
      <c r="E514" s="51" t="s">
        <v>594</v>
      </c>
      <c r="F514" s="51" t="s">
        <v>590</v>
      </c>
      <c r="G514" s="52">
        <v>2000</v>
      </c>
      <c r="H514" s="51" t="s">
        <v>461</v>
      </c>
      <c r="I514" s="51">
        <v>4</v>
      </c>
      <c r="J514" s="52">
        <v>6000</v>
      </c>
      <c r="K514" s="53">
        <v>1.9013785790031814</v>
      </c>
    </row>
    <row r="515" spans="1:11" ht="15" x14ac:dyDescent="0.2">
      <c r="A515" s="45" t="s">
        <v>562</v>
      </c>
      <c r="B515" s="89">
        <v>7500</v>
      </c>
      <c r="C515" s="46">
        <v>1</v>
      </c>
      <c r="D515" s="54" t="s">
        <v>486</v>
      </c>
      <c r="E515" s="54" t="s">
        <v>594</v>
      </c>
      <c r="F515" s="54" t="s">
        <v>590</v>
      </c>
      <c r="G515" s="55">
        <v>3000</v>
      </c>
      <c r="H515" s="54" t="s">
        <v>463</v>
      </c>
      <c r="I515" s="54" t="s">
        <v>733</v>
      </c>
      <c r="J515" s="55" t="s">
        <v>733</v>
      </c>
      <c r="K515" s="56">
        <v>1.1713747645951036</v>
      </c>
    </row>
    <row r="516" spans="1:11" ht="15" x14ac:dyDescent="0.2">
      <c r="A516" s="40" t="s">
        <v>433</v>
      </c>
      <c r="B516" s="88">
        <v>5080</v>
      </c>
      <c r="C516" s="80">
        <v>1</v>
      </c>
      <c r="D516" s="51" t="s">
        <v>487</v>
      </c>
      <c r="E516" s="51" t="s">
        <v>594</v>
      </c>
      <c r="F516" s="51" t="s">
        <v>590</v>
      </c>
      <c r="G516" s="52">
        <v>3000</v>
      </c>
      <c r="H516" s="51" t="s">
        <v>463</v>
      </c>
      <c r="I516" s="51" t="s">
        <v>733</v>
      </c>
      <c r="J516" s="52" t="s">
        <v>733</v>
      </c>
      <c r="K516" s="53">
        <v>2</v>
      </c>
    </row>
    <row r="517" spans="1:11" ht="15" x14ac:dyDescent="0.2">
      <c r="A517" s="45" t="s">
        <v>434</v>
      </c>
      <c r="B517" s="89">
        <v>7650</v>
      </c>
      <c r="C517" s="46">
        <v>1</v>
      </c>
      <c r="D517" s="54" t="s">
        <v>486</v>
      </c>
      <c r="E517" s="54" t="s">
        <v>594</v>
      </c>
      <c r="F517" s="54" t="s">
        <v>590</v>
      </c>
      <c r="G517" s="55">
        <v>0</v>
      </c>
      <c r="H517" s="54" t="s">
        <v>463</v>
      </c>
      <c r="I517" s="54" t="s">
        <v>733</v>
      </c>
      <c r="J517" s="55" t="s">
        <v>733</v>
      </c>
      <c r="K517" s="56">
        <v>1.4603174603174602</v>
      </c>
    </row>
    <row r="518" spans="1:11" ht="15" x14ac:dyDescent="0.2">
      <c r="A518" s="40" t="s">
        <v>435</v>
      </c>
      <c r="B518" s="88">
        <v>48400</v>
      </c>
      <c r="C518" s="80">
        <v>1</v>
      </c>
      <c r="D518" s="51" t="s">
        <v>486</v>
      </c>
      <c r="E518" s="51" t="s">
        <v>594</v>
      </c>
      <c r="F518" s="51" t="s">
        <v>591</v>
      </c>
      <c r="G518" s="52">
        <v>0</v>
      </c>
      <c r="H518" s="51" t="s">
        <v>464</v>
      </c>
      <c r="I518" s="51">
        <v>3</v>
      </c>
      <c r="J518" s="52">
        <v>37400</v>
      </c>
      <c r="K518" s="53">
        <v>1.9907392623343445</v>
      </c>
    </row>
    <row r="519" spans="1:11" ht="15" x14ac:dyDescent="0.2">
      <c r="A519" s="45" t="s">
        <v>436</v>
      </c>
      <c r="B519" s="89">
        <v>7642</v>
      </c>
      <c r="C519" s="46">
        <v>1</v>
      </c>
      <c r="D519" s="54" t="s">
        <v>486</v>
      </c>
      <c r="E519" s="54" t="s">
        <v>594</v>
      </c>
      <c r="F519" s="54" t="s">
        <v>591</v>
      </c>
      <c r="G519" s="55">
        <v>0</v>
      </c>
      <c r="H519" s="54" t="s">
        <v>461</v>
      </c>
      <c r="I519" s="54">
        <v>4</v>
      </c>
      <c r="J519" s="55">
        <v>3000</v>
      </c>
      <c r="K519" s="56" t="s">
        <v>733</v>
      </c>
    </row>
    <row r="520" spans="1:11" ht="15" x14ac:dyDescent="0.2">
      <c r="A520" s="40" t="s">
        <v>437</v>
      </c>
      <c r="B520" s="88">
        <v>2433</v>
      </c>
      <c r="C520" s="80">
        <v>1</v>
      </c>
      <c r="D520" s="51" t="s">
        <v>486</v>
      </c>
      <c r="E520" s="51" t="s">
        <v>594</v>
      </c>
      <c r="F520" s="51" t="s">
        <v>590</v>
      </c>
      <c r="G520" s="52">
        <v>1000</v>
      </c>
      <c r="H520" s="51" t="s">
        <v>463</v>
      </c>
      <c r="I520" s="51" t="s">
        <v>733</v>
      </c>
      <c r="J520" s="52" t="s">
        <v>733</v>
      </c>
      <c r="K520" s="53">
        <v>2</v>
      </c>
    </row>
    <row r="521" spans="1:11" ht="15" x14ac:dyDescent="0.2">
      <c r="A521" s="45" t="s">
        <v>563</v>
      </c>
      <c r="B521" s="89">
        <v>700</v>
      </c>
      <c r="C521" s="46">
        <v>2</v>
      </c>
      <c r="D521" s="54" t="s">
        <v>733</v>
      </c>
      <c r="E521" s="54" t="s">
        <v>733</v>
      </c>
      <c r="F521" s="54" t="s">
        <v>733</v>
      </c>
      <c r="G521" s="55" t="s">
        <v>733</v>
      </c>
      <c r="H521" s="54" t="s">
        <v>733</v>
      </c>
      <c r="I521" s="54" t="s">
        <v>733</v>
      </c>
      <c r="J521" s="55" t="s">
        <v>733</v>
      </c>
      <c r="K521" s="56" t="s">
        <v>733</v>
      </c>
    </row>
    <row r="522" spans="1:11" ht="15" x14ac:dyDescent="0.2">
      <c r="A522" s="40" t="s">
        <v>438</v>
      </c>
      <c r="B522" s="88">
        <v>3446</v>
      </c>
      <c r="C522" s="80">
        <v>1</v>
      </c>
      <c r="D522" s="51" t="s">
        <v>486</v>
      </c>
      <c r="E522" s="51" t="s">
        <v>594</v>
      </c>
      <c r="F522" s="51" t="s">
        <v>591</v>
      </c>
      <c r="G522" s="52">
        <v>2000</v>
      </c>
      <c r="H522" s="51" t="s">
        <v>461</v>
      </c>
      <c r="I522" s="51">
        <v>2</v>
      </c>
      <c r="J522" s="52">
        <v>20000</v>
      </c>
      <c r="K522" s="53">
        <v>2.0001298532658094</v>
      </c>
    </row>
    <row r="523" spans="1:11" ht="15" x14ac:dyDescent="0.2">
      <c r="A523" s="45" t="s">
        <v>439</v>
      </c>
      <c r="B523" s="89">
        <v>286028</v>
      </c>
      <c r="C523" s="46">
        <v>1</v>
      </c>
      <c r="D523" s="54" t="s">
        <v>486</v>
      </c>
      <c r="E523" s="54" t="s">
        <v>593</v>
      </c>
      <c r="F523" s="54" t="s">
        <v>591</v>
      </c>
      <c r="G523" s="55">
        <v>0</v>
      </c>
      <c r="H523" s="54" t="s">
        <v>465</v>
      </c>
      <c r="I523" s="54">
        <v>5</v>
      </c>
      <c r="J523" s="55">
        <v>2244</v>
      </c>
      <c r="K523" s="56">
        <v>1.5</v>
      </c>
    </row>
    <row r="524" spans="1:11" ht="15" x14ac:dyDescent="0.2">
      <c r="A524" s="40" t="s">
        <v>499</v>
      </c>
      <c r="B524" s="88">
        <v>286028</v>
      </c>
      <c r="C524" s="80">
        <v>1</v>
      </c>
      <c r="D524" s="51" t="s">
        <v>486</v>
      </c>
      <c r="E524" s="51" t="s">
        <v>593</v>
      </c>
      <c r="F524" s="51" t="s">
        <v>591</v>
      </c>
      <c r="G524" s="52">
        <v>0</v>
      </c>
      <c r="H524" s="51" t="s">
        <v>465</v>
      </c>
      <c r="I524" s="51">
        <v>5</v>
      </c>
      <c r="J524" s="52">
        <v>2244</v>
      </c>
      <c r="K524" s="53">
        <v>1.5</v>
      </c>
    </row>
    <row r="525" spans="1:11" ht="15" x14ac:dyDescent="0.2">
      <c r="A525" s="45" t="s">
        <v>500</v>
      </c>
      <c r="B525" s="89">
        <v>286028</v>
      </c>
      <c r="C525" s="46">
        <v>1</v>
      </c>
      <c r="D525" s="54" t="s">
        <v>486</v>
      </c>
      <c r="E525" s="54" t="s">
        <v>593</v>
      </c>
      <c r="F525" s="54" t="s">
        <v>591</v>
      </c>
      <c r="G525" s="55">
        <v>0</v>
      </c>
      <c r="H525" s="54" t="s">
        <v>465</v>
      </c>
      <c r="I525" s="54">
        <v>5</v>
      </c>
      <c r="J525" s="55">
        <v>2244</v>
      </c>
      <c r="K525" s="56">
        <v>1.4999483417708441</v>
      </c>
    </row>
    <row r="526" spans="1:11" ht="15" x14ac:dyDescent="0.2">
      <c r="A526" s="40" t="s">
        <v>501</v>
      </c>
      <c r="B526" s="88">
        <v>286028</v>
      </c>
      <c r="C526" s="80">
        <v>1</v>
      </c>
      <c r="D526" s="51" t="s">
        <v>486</v>
      </c>
      <c r="E526" s="51" t="s">
        <v>593</v>
      </c>
      <c r="F526" s="51" t="s">
        <v>591</v>
      </c>
      <c r="G526" s="52">
        <v>0</v>
      </c>
      <c r="H526" s="51" t="s">
        <v>465</v>
      </c>
      <c r="I526" s="51">
        <v>5</v>
      </c>
      <c r="J526" s="52">
        <v>2244</v>
      </c>
      <c r="K526" s="53" t="s">
        <v>733</v>
      </c>
    </row>
    <row r="527" spans="1:11" ht="15" x14ac:dyDescent="0.2">
      <c r="A527" s="45" t="s">
        <v>502</v>
      </c>
      <c r="B527" s="89">
        <v>286028</v>
      </c>
      <c r="C527" s="46">
        <v>1</v>
      </c>
      <c r="D527" s="54" t="s">
        <v>486</v>
      </c>
      <c r="E527" s="54" t="s">
        <v>593</v>
      </c>
      <c r="F527" s="54" t="s">
        <v>591</v>
      </c>
      <c r="G527" s="55">
        <v>0</v>
      </c>
      <c r="H527" s="54" t="s">
        <v>465</v>
      </c>
      <c r="I527" s="54">
        <v>5</v>
      </c>
      <c r="J527" s="55">
        <v>2244</v>
      </c>
      <c r="K527" s="56">
        <v>1.5</v>
      </c>
    </row>
    <row r="528" spans="1:11" ht="15" x14ac:dyDescent="0.2">
      <c r="A528" s="40" t="s">
        <v>503</v>
      </c>
      <c r="B528" s="88">
        <v>286028</v>
      </c>
      <c r="C528" s="80">
        <v>1</v>
      </c>
      <c r="D528" s="51" t="s">
        <v>486</v>
      </c>
      <c r="E528" s="51" t="s">
        <v>593</v>
      </c>
      <c r="F528" s="51" t="s">
        <v>591</v>
      </c>
      <c r="G528" s="52">
        <v>0</v>
      </c>
      <c r="H528" s="51" t="s">
        <v>465</v>
      </c>
      <c r="I528" s="51">
        <v>5</v>
      </c>
      <c r="J528" s="52">
        <v>2244</v>
      </c>
      <c r="K528" s="53" t="s">
        <v>733</v>
      </c>
    </row>
    <row r="529" spans="1:11" ht="15" x14ac:dyDescent="0.2">
      <c r="A529" s="45" t="s">
        <v>440</v>
      </c>
      <c r="B529" s="89">
        <v>9522</v>
      </c>
      <c r="C529" s="46">
        <v>1</v>
      </c>
      <c r="D529" s="54" t="s">
        <v>486</v>
      </c>
      <c r="E529" s="54" t="s">
        <v>594</v>
      </c>
      <c r="F529" s="54" t="s">
        <v>590</v>
      </c>
      <c r="G529" s="55">
        <v>3000</v>
      </c>
      <c r="H529" s="54" t="s">
        <v>464</v>
      </c>
      <c r="I529" s="54">
        <v>2</v>
      </c>
      <c r="J529" s="55">
        <v>20000</v>
      </c>
      <c r="K529" s="56">
        <v>2.0007996801279488</v>
      </c>
    </row>
    <row r="530" spans="1:11" ht="15" x14ac:dyDescent="0.2">
      <c r="A530" s="40" t="s">
        <v>441</v>
      </c>
      <c r="B530" s="88">
        <v>938</v>
      </c>
      <c r="C530" s="80">
        <v>1</v>
      </c>
      <c r="D530" s="51" t="s">
        <v>486</v>
      </c>
      <c r="E530" s="51" t="s">
        <v>594</v>
      </c>
      <c r="F530" s="51" t="s">
        <v>590</v>
      </c>
      <c r="G530" s="52">
        <v>0</v>
      </c>
      <c r="H530" s="51" t="s">
        <v>463</v>
      </c>
      <c r="I530" s="51" t="s">
        <v>733</v>
      </c>
      <c r="J530" s="52" t="s">
        <v>733</v>
      </c>
      <c r="K530" s="53">
        <v>1.3014354066985645</v>
      </c>
    </row>
    <row r="531" spans="1:11" ht="15" x14ac:dyDescent="0.2">
      <c r="A531" s="45" t="s">
        <v>442</v>
      </c>
      <c r="B531" s="89">
        <v>8875</v>
      </c>
      <c r="C531" s="46">
        <v>1</v>
      </c>
      <c r="D531" s="54" t="s">
        <v>487</v>
      </c>
      <c r="E531" s="54" t="s">
        <v>594</v>
      </c>
      <c r="F531" s="54" t="s">
        <v>590</v>
      </c>
      <c r="G531" s="55">
        <v>1500</v>
      </c>
      <c r="H531" s="54" t="s">
        <v>463</v>
      </c>
      <c r="I531" s="54" t="s">
        <v>733</v>
      </c>
      <c r="J531" s="55" t="s">
        <v>733</v>
      </c>
      <c r="K531" s="56">
        <v>1.7839254513686664</v>
      </c>
    </row>
    <row r="532" spans="1:11" ht="15" x14ac:dyDescent="0.2">
      <c r="A532" s="40" t="s">
        <v>564</v>
      </c>
      <c r="B532" s="88">
        <v>838</v>
      </c>
      <c r="C532" s="80">
        <v>1</v>
      </c>
      <c r="D532" s="51" t="s">
        <v>486</v>
      </c>
      <c r="E532" s="51" t="s">
        <v>594</v>
      </c>
      <c r="F532" s="51" t="s">
        <v>590</v>
      </c>
      <c r="G532" s="52">
        <v>3000</v>
      </c>
      <c r="H532" s="51" t="s">
        <v>463</v>
      </c>
      <c r="I532" s="51" t="s">
        <v>733</v>
      </c>
      <c r="J532" s="52" t="s">
        <v>733</v>
      </c>
      <c r="K532" s="53" t="s">
        <v>733</v>
      </c>
    </row>
    <row r="533" spans="1:11" ht="15" x14ac:dyDescent="0.2">
      <c r="A533" s="45" t="s">
        <v>443</v>
      </c>
      <c r="B533" s="89">
        <v>5087</v>
      </c>
      <c r="C533" s="46">
        <v>1</v>
      </c>
      <c r="D533" s="54" t="s">
        <v>486</v>
      </c>
      <c r="E533" s="54" t="s">
        <v>594</v>
      </c>
      <c r="F533" s="54" t="s">
        <v>591</v>
      </c>
      <c r="G533" s="55">
        <v>0</v>
      </c>
      <c r="H533" s="54" t="s">
        <v>463</v>
      </c>
      <c r="I533" s="54" t="s">
        <v>733</v>
      </c>
      <c r="J533" s="55" t="s">
        <v>733</v>
      </c>
      <c r="K533" s="56">
        <v>1.8280176643768402</v>
      </c>
    </row>
    <row r="534" spans="1:11" ht="15" x14ac:dyDescent="0.2">
      <c r="A534" s="40" t="s">
        <v>687</v>
      </c>
      <c r="B534" s="88"/>
      <c r="C534" s="80">
        <v>8</v>
      </c>
      <c r="D534" s="51" t="s">
        <v>733</v>
      </c>
      <c r="E534" s="51" t="s">
        <v>733</v>
      </c>
      <c r="F534" s="51" t="s">
        <v>733</v>
      </c>
      <c r="G534" s="52" t="s">
        <v>733</v>
      </c>
      <c r="H534" s="51" t="s">
        <v>733</v>
      </c>
      <c r="I534" s="51" t="s">
        <v>733</v>
      </c>
      <c r="J534" s="52" t="s">
        <v>733</v>
      </c>
      <c r="K534" s="53" t="s">
        <v>733</v>
      </c>
    </row>
    <row r="535" spans="1:11" ht="15" x14ac:dyDescent="0.2">
      <c r="A535" s="45" t="s">
        <v>444</v>
      </c>
      <c r="B535" s="89">
        <v>5001</v>
      </c>
      <c r="C535" s="46">
        <v>1</v>
      </c>
      <c r="D535" s="54" t="s">
        <v>486</v>
      </c>
      <c r="E535" s="54" t="s">
        <v>594</v>
      </c>
      <c r="F535" s="54" t="s">
        <v>590</v>
      </c>
      <c r="G535" s="55">
        <v>3000</v>
      </c>
      <c r="H535" s="54" t="s">
        <v>464</v>
      </c>
      <c r="I535" s="54">
        <v>4</v>
      </c>
      <c r="J535" s="55">
        <v>10000</v>
      </c>
      <c r="K535" s="56">
        <v>2.0037275064267352</v>
      </c>
    </row>
    <row r="536" spans="1:11" ht="15" x14ac:dyDescent="0.2">
      <c r="A536" s="40" t="s">
        <v>445</v>
      </c>
      <c r="B536" s="88">
        <v>2716</v>
      </c>
      <c r="C536" s="80">
        <v>1</v>
      </c>
      <c r="D536" s="51" t="s">
        <v>487</v>
      </c>
      <c r="E536" s="51" t="s">
        <v>594</v>
      </c>
      <c r="F536" s="51" t="s">
        <v>590</v>
      </c>
      <c r="G536" s="52">
        <v>2000</v>
      </c>
      <c r="H536" s="51" t="s">
        <v>461</v>
      </c>
      <c r="I536" s="51">
        <v>2</v>
      </c>
      <c r="J536" s="52">
        <v>100000</v>
      </c>
      <c r="K536" s="53">
        <v>1.9722756827048116</v>
      </c>
    </row>
    <row r="537" spans="1:11" ht="15" x14ac:dyDescent="0.2">
      <c r="A537" s="45" t="s">
        <v>446</v>
      </c>
      <c r="B537" s="89">
        <v>767</v>
      </c>
      <c r="C537" s="46">
        <v>1</v>
      </c>
      <c r="D537" s="54" t="s">
        <v>486</v>
      </c>
      <c r="E537" s="54" t="s">
        <v>594</v>
      </c>
      <c r="F537" s="54" t="s">
        <v>590</v>
      </c>
      <c r="G537" s="55">
        <v>2000</v>
      </c>
      <c r="H537" s="54" t="s">
        <v>463</v>
      </c>
      <c r="I537" s="54" t="s">
        <v>733</v>
      </c>
      <c r="J537" s="55" t="s">
        <v>733</v>
      </c>
      <c r="K537" s="56" t="s">
        <v>733</v>
      </c>
    </row>
    <row r="538" spans="1:11" ht="13.5" x14ac:dyDescent="0.25">
      <c r="C538" s="8"/>
      <c r="D538" s="8"/>
      <c r="G538" s="26"/>
    </row>
    <row r="539" spans="1:11" ht="13.5" x14ac:dyDescent="0.25">
      <c r="C539" s="8"/>
      <c r="D539" s="8"/>
      <c r="G539" s="26"/>
    </row>
    <row r="540" spans="1:11" ht="13.5" x14ac:dyDescent="0.25">
      <c r="C540" s="8"/>
      <c r="D540" s="8"/>
      <c r="G540" s="26"/>
    </row>
    <row r="541" spans="1:11" ht="13.5" x14ac:dyDescent="0.25">
      <c r="C541" s="8"/>
      <c r="D541" s="8"/>
      <c r="G541" s="26"/>
    </row>
    <row r="542" spans="1:11" ht="13.5" x14ac:dyDescent="0.25">
      <c r="C542" s="8"/>
      <c r="D542" s="8"/>
      <c r="G542" s="26"/>
    </row>
    <row r="543" spans="1:11" ht="13.5" x14ac:dyDescent="0.25">
      <c r="C543" s="8"/>
      <c r="D543" s="8"/>
      <c r="G543" s="26"/>
    </row>
    <row r="544" spans="1:11" ht="13.5" x14ac:dyDescent="0.25">
      <c r="C544" s="8"/>
      <c r="D544" s="8"/>
      <c r="G544" s="26"/>
    </row>
    <row r="545" spans="3:7" ht="13.5" x14ac:dyDescent="0.25">
      <c r="C545" s="8"/>
      <c r="D545" s="8"/>
      <c r="G545" s="26"/>
    </row>
    <row r="546" spans="3:7" ht="13.5" x14ac:dyDescent="0.25">
      <c r="C546" s="8"/>
      <c r="D546" s="8"/>
      <c r="G546" s="26"/>
    </row>
    <row r="547" spans="3:7" ht="13.5" x14ac:dyDescent="0.25">
      <c r="C547" s="8"/>
      <c r="D547" s="8"/>
      <c r="G547" s="26"/>
    </row>
    <row r="548" spans="3:7" ht="13.5" x14ac:dyDescent="0.25">
      <c r="C548" s="8"/>
      <c r="D548" s="8"/>
      <c r="G548" s="26"/>
    </row>
    <row r="549" spans="3:7" ht="13.5" x14ac:dyDescent="0.25">
      <c r="C549" s="8"/>
      <c r="D549" s="8"/>
      <c r="G549" s="26"/>
    </row>
    <row r="550" spans="3:7" ht="13.5" x14ac:dyDescent="0.25">
      <c r="C550" s="8"/>
      <c r="D550" s="8"/>
      <c r="G550" s="26"/>
    </row>
    <row r="551" spans="3:7" ht="13.5" x14ac:dyDescent="0.25">
      <c r="C551" s="8"/>
      <c r="D551" s="8"/>
      <c r="G551" s="26"/>
    </row>
    <row r="552" spans="3:7" ht="13.5" x14ac:dyDescent="0.25">
      <c r="C552" s="8"/>
      <c r="D552" s="8"/>
      <c r="G552" s="26"/>
    </row>
    <row r="553" spans="3:7" ht="13.5" x14ac:dyDescent="0.25">
      <c r="C553" s="8"/>
      <c r="D553" s="8"/>
      <c r="G553" s="26"/>
    </row>
    <row r="554" spans="3:7" ht="13.5" x14ac:dyDescent="0.25">
      <c r="C554" s="8"/>
      <c r="D554" s="8"/>
      <c r="G554" s="26"/>
    </row>
    <row r="555" spans="3:7" ht="13.5" x14ac:dyDescent="0.25">
      <c r="C555" s="8"/>
      <c r="D555" s="8"/>
      <c r="G555" s="26"/>
    </row>
    <row r="556" spans="3:7" ht="13.5" x14ac:dyDescent="0.25">
      <c r="C556" s="8"/>
      <c r="D556" s="8"/>
      <c r="G556" s="26"/>
    </row>
    <row r="557" spans="3:7" ht="13.5" x14ac:dyDescent="0.25">
      <c r="C557" s="8"/>
      <c r="D557" s="8"/>
      <c r="G557" s="26"/>
    </row>
    <row r="558" spans="3:7" ht="13.5" x14ac:dyDescent="0.25">
      <c r="C558" s="8"/>
      <c r="D558" s="8"/>
      <c r="G558" s="26"/>
    </row>
    <row r="559" spans="3:7" ht="13.5" x14ac:dyDescent="0.25">
      <c r="C559" s="8"/>
      <c r="D559" s="8"/>
      <c r="G559" s="26"/>
    </row>
    <row r="560" spans="3:7" ht="13.5" x14ac:dyDescent="0.25">
      <c r="C560" s="8"/>
      <c r="D560" s="8"/>
      <c r="G560" s="26"/>
    </row>
    <row r="561" spans="3:7" ht="13.5" x14ac:dyDescent="0.25">
      <c r="C561" s="8"/>
      <c r="D561" s="8"/>
      <c r="G561" s="26"/>
    </row>
    <row r="562" spans="3:7" ht="13.5" x14ac:dyDescent="0.25">
      <c r="C562" s="8"/>
      <c r="D562" s="8"/>
      <c r="G562" s="26"/>
    </row>
    <row r="563" spans="3:7" ht="13.5" x14ac:dyDescent="0.25">
      <c r="C563" s="8"/>
      <c r="D563" s="8"/>
      <c r="G563" s="26"/>
    </row>
    <row r="564" spans="3:7" ht="13.5" x14ac:dyDescent="0.25">
      <c r="C564" s="8"/>
      <c r="D564" s="8"/>
      <c r="G564" s="26"/>
    </row>
    <row r="565" spans="3:7" ht="13.5" x14ac:dyDescent="0.25">
      <c r="C565" s="8"/>
      <c r="D565" s="8"/>
      <c r="G565" s="26"/>
    </row>
    <row r="566" spans="3:7" ht="13.5" x14ac:dyDescent="0.25">
      <c r="C566" s="8"/>
      <c r="D566" s="8"/>
      <c r="G566" s="26"/>
    </row>
    <row r="567" spans="3:7" ht="13.5" x14ac:dyDescent="0.25">
      <c r="C567" s="8"/>
      <c r="D567" s="8"/>
      <c r="G567" s="26"/>
    </row>
    <row r="568" spans="3:7" ht="13.5" x14ac:dyDescent="0.25">
      <c r="C568" s="8"/>
      <c r="D568" s="8"/>
      <c r="G568" s="26"/>
    </row>
    <row r="569" spans="3:7" ht="13.5" x14ac:dyDescent="0.25">
      <c r="C569" s="8"/>
      <c r="D569" s="8"/>
      <c r="G569" s="26"/>
    </row>
    <row r="570" spans="3:7" ht="13.5" x14ac:dyDescent="0.25">
      <c r="C570" s="8"/>
      <c r="D570" s="8"/>
      <c r="G570" s="26"/>
    </row>
    <row r="571" spans="3:7" ht="13.5" x14ac:dyDescent="0.25">
      <c r="C571" s="8"/>
      <c r="D571" s="8"/>
      <c r="G571" s="26"/>
    </row>
    <row r="572" spans="3:7" ht="13.5" x14ac:dyDescent="0.25">
      <c r="C572" s="8"/>
      <c r="D572" s="8"/>
      <c r="G572" s="26"/>
    </row>
    <row r="573" spans="3:7" ht="13.5" x14ac:dyDescent="0.25">
      <c r="C573" s="8"/>
      <c r="D573" s="8"/>
      <c r="G573" s="26"/>
    </row>
    <row r="574" spans="3:7" ht="13.5" x14ac:dyDescent="0.25">
      <c r="C574" s="8"/>
      <c r="D574" s="8"/>
      <c r="G574" s="26"/>
    </row>
    <row r="575" spans="3:7" ht="13.5" x14ac:dyDescent="0.25">
      <c r="C575" s="8"/>
      <c r="D575" s="8"/>
      <c r="G575" s="26"/>
    </row>
    <row r="576" spans="3:7" ht="13.5" x14ac:dyDescent="0.25">
      <c r="C576" s="8"/>
      <c r="D576" s="8"/>
      <c r="G576" s="26"/>
    </row>
    <row r="577" spans="3:7" ht="13.5" x14ac:dyDescent="0.25">
      <c r="C577" s="8"/>
      <c r="D577" s="8"/>
      <c r="G577" s="26"/>
    </row>
    <row r="578" spans="3:7" ht="13.5" x14ac:dyDescent="0.25">
      <c r="C578" s="8"/>
      <c r="D578" s="8"/>
      <c r="G578" s="26"/>
    </row>
    <row r="579" spans="3:7" ht="13.5" x14ac:dyDescent="0.25">
      <c r="C579" s="8"/>
      <c r="D579" s="8"/>
      <c r="G579" s="26"/>
    </row>
    <row r="580" spans="3:7" ht="13.5" x14ac:dyDescent="0.25">
      <c r="C580" s="8"/>
      <c r="D580" s="8"/>
      <c r="G580" s="26"/>
    </row>
    <row r="581" spans="3:7" ht="13.5" x14ac:dyDescent="0.25">
      <c r="C581" s="8"/>
      <c r="D581" s="8"/>
      <c r="G581" s="26"/>
    </row>
    <row r="582" spans="3:7" ht="13.5" x14ac:dyDescent="0.25">
      <c r="C582" s="8"/>
      <c r="D582" s="8"/>
      <c r="G582" s="26"/>
    </row>
    <row r="583" spans="3:7" ht="13.5" x14ac:dyDescent="0.25">
      <c r="C583" s="8"/>
      <c r="D583" s="8"/>
      <c r="G583" s="26"/>
    </row>
    <row r="584" spans="3:7" ht="13.5" x14ac:dyDescent="0.25">
      <c r="C584" s="8"/>
      <c r="D584" s="8"/>
      <c r="G584" s="26"/>
    </row>
    <row r="585" spans="3:7" ht="13.5" x14ac:dyDescent="0.25">
      <c r="C585" s="8"/>
      <c r="D585" s="8"/>
      <c r="G585" s="26"/>
    </row>
    <row r="586" spans="3:7" ht="13.5" x14ac:dyDescent="0.25">
      <c r="C586" s="8"/>
      <c r="D586" s="8"/>
      <c r="G586" s="26"/>
    </row>
    <row r="587" spans="3:7" ht="13.5" x14ac:dyDescent="0.25">
      <c r="C587" s="8"/>
      <c r="D587" s="8"/>
      <c r="G587" s="26"/>
    </row>
    <row r="588" spans="3:7" ht="13.5" x14ac:dyDescent="0.25">
      <c r="C588" s="8"/>
      <c r="D588" s="8"/>
      <c r="G588" s="26"/>
    </row>
    <row r="589" spans="3:7" ht="13.5" x14ac:dyDescent="0.25">
      <c r="C589" s="8"/>
      <c r="D589" s="8"/>
      <c r="G589" s="26"/>
    </row>
    <row r="590" spans="3:7" ht="13.5" x14ac:dyDescent="0.25">
      <c r="C590" s="8"/>
      <c r="D590" s="8"/>
      <c r="G590" s="26"/>
    </row>
    <row r="591" spans="3:7" ht="13.5" x14ac:dyDescent="0.25">
      <c r="C591" s="8"/>
      <c r="D591" s="8"/>
      <c r="G591" s="26"/>
    </row>
    <row r="592" spans="3:7" ht="13.5" x14ac:dyDescent="0.25">
      <c r="C592" s="8"/>
      <c r="D592" s="8"/>
      <c r="G592" s="26"/>
    </row>
    <row r="593" spans="3:7" ht="13.5" x14ac:dyDescent="0.25">
      <c r="C593" s="8"/>
      <c r="D593" s="8"/>
      <c r="G593" s="26"/>
    </row>
    <row r="594" spans="3:7" ht="13.5" x14ac:dyDescent="0.25">
      <c r="C594" s="8"/>
      <c r="D594" s="8"/>
      <c r="G594" s="26"/>
    </row>
    <row r="595" spans="3:7" ht="13.5" x14ac:dyDescent="0.25">
      <c r="C595" s="8"/>
      <c r="D595" s="8"/>
      <c r="G595" s="26"/>
    </row>
    <row r="596" spans="3:7" ht="13.5" x14ac:dyDescent="0.25">
      <c r="C596" s="8"/>
      <c r="D596" s="8"/>
      <c r="G596" s="26"/>
    </row>
    <row r="597" spans="3:7" ht="13.5" x14ac:dyDescent="0.25">
      <c r="C597" s="8"/>
      <c r="D597" s="8"/>
      <c r="G597" s="26"/>
    </row>
    <row r="598" spans="3:7" ht="13.5" x14ac:dyDescent="0.25">
      <c r="C598" s="8"/>
      <c r="D598" s="8"/>
      <c r="G598" s="26"/>
    </row>
    <row r="599" spans="3:7" ht="13.5" x14ac:dyDescent="0.25">
      <c r="C599" s="8"/>
      <c r="D599" s="8"/>
      <c r="G599" s="26"/>
    </row>
    <row r="600" spans="3:7" ht="13.5" x14ac:dyDescent="0.25">
      <c r="C600" s="8"/>
      <c r="D600" s="8"/>
      <c r="G600" s="26"/>
    </row>
    <row r="601" spans="3:7" ht="13.5" x14ac:dyDescent="0.25">
      <c r="C601" s="8"/>
      <c r="D601" s="8"/>
      <c r="G601" s="26"/>
    </row>
    <row r="602" spans="3:7" ht="13.5" x14ac:dyDescent="0.25">
      <c r="C602" s="8"/>
      <c r="D602" s="8"/>
      <c r="G602" s="26"/>
    </row>
    <row r="603" spans="3:7" ht="13.5" x14ac:dyDescent="0.25">
      <c r="C603" s="8"/>
      <c r="D603" s="8"/>
      <c r="G603" s="26"/>
    </row>
    <row r="604" spans="3:7" ht="13.5" x14ac:dyDescent="0.25">
      <c r="C604" s="8"/>
      <c r="D604" s="8"/>
      <c r="G604" s="26"/>
    </row>
    <row r="605" spans="3:7" ht="13.5" x14ac:dyDescent="0.25">
      <c r="C605" s="8"/>
      <c r="D605" s="8"/>
      <c r="G605" s="26"/>
    </row>
    <row r="606" spans="3:7" ht="13.5" x14ac:dyDescent="0.25">
      <c r="C606" s="8"/>
      <c r="D606" s="8"/>
      <c r="G606" s="26"/>
    </row>
    <row r="607" spans="3:7" ht="13.5" x14ac:dyDescent="0.25">
      <c r="C607" s="8"/>
      <c r="D607" s="8"/>
      <c r="G607" s="26"/>
    </row>
    <row r="608" spans="3:7" ht="13.5" x14ac:dyDescent="0.25">
      <c r="C608" s="8"/>
      <c r="D608" s="8"/>
      <c r="G608" s="26"/>
    </row>
    <row r="609" spans="3:7" ht="13.5" x14ac:dyDescent="0.25">
      <c r="C609" s="8"/>
      <c r="D609" s="8"/>
      <c r="G609" s="26"/>
    </row>
    <row r="610" spans="3:7" ht="13.5" x14ac:dyDescent="0.25">
      <c r="C610" s="8"/>
      <c r="D610" s="8"/>
      <c r="G610" s="26"/>
    </row>
    <row r="611" spans="3:7" ht="13.5" x14ac:dyDescent="0.25">
      <c r="C611" s="8"/>
      <c r="D611" s="8"/>
      <c r="G611" s="26"/>
    </row>
    <row r="612" spans="3:7" ht="13.5" x14ac:dyDescent="0.25">
      <c r="C612" s="8"/>
      <c r="D612" s="8"/>
      <c r="G612" s="26"/>
    </row>
    <row r="613" spans="3:7" ht="13.5" x14ac:dyDescent="0.25">
      <c r="C613" s="8"/>
      <c r="D613" s="8"/>
      <c r="G613" s="26"/>
    </row>
    <row r="614" spans="3:7" ht="13.5" x14ac:dyDescent="0.25">
      <c r="C614" s="8"/>
      <c r="D614" s="8"/>
      <c r="G614" s="26"/>
    </row>
    <row r="615" spans="3:7" ht="13.5" x14ac:dyDescent="0.25">
      <c r="C615" s="8"/>
      <c r="D615" s="8"/>
      <c r="G615" s="26"/>
    </row>
    <row r="616" spans="3:7" ht="13.5" x14ac:dyDescent="0.25">
      <c r="C616" s="8"/>
      <c r="D616" s="8"/>
      <c r="G616" s="26"/>
    </row>
    <row r="617" spans="3:7" ht="13.5" x14ac:dyDescent="0.25">
      <c r="C617" s="8"/>
      <c r="D617" s="8"/>
      <c r="G617" s="26"/>
    </row>
    <row r="618" spans="3:7" ht="13.5" x14ac:dyDescent="0.25">
      <c r="C618" s="8"/>
      <c r="D618" s="8"/>
      <c r="G618" s="26"/>
    </row>
    <row r="619" spans="3:7" ht="13.5" x14ac:dyDescent="0.25">
      <c r="C619" s="8"/>
      <c r="D619" s="8"/>
      <c r="G619" s="26"/>
    </row>
    <row r="620" spans="3:7" ht="13.5" x14ac:dyDescent="0.25">
      <c r="C620" s="8"/>
      <c r="D620" s="8"/>
      <c r="G620" s="26"/>
    </row>
    <row r="621" spans="3:7" ht="13.5" x14ac:dyDescent="0.25">
      <c r="C621" s="8"/>
      <c r="D621" s="8"/>
    </row>
    <row r="622" spans="3:7" ht="13.5" x14ac:dyDescent="0.25">
      <c r="C622" s="8"/>
      <c r="D622" s="8"/>
    </row>
    <row r="623" spans="3:7" ht="13.5" x14ac:dyDescent="0.25">
      <c r="C623" s="8"/>
      <c r="D623" s="8"/>
    </row>
    <row r="624" spans="3:7" ht="13.5" x14ac:dyDescent="0.25">
      <c r="C624" s="8"/>
      <c r="D624" s="8"/>
    </row>
    <row r="625" spans="3:4" ht="13.5" x14ac:dyDescent="0.25">
      <c r="C625" s="8"/>
      <c r="D625" s="8"/>
    </row>
    <row r="626" spans="3:4" ht="13.5" x14ac:dyDescent="0.25">
      <c r="C626" s="8"/>
      <c r="D626" s="8"/>
    </row>
    <row r="627" spans="3:4" ht="13.5" x14ac:dyDescent="0.25">
      <c r="C627" s="8"/>
      <c r="D627" s="8"/>
    </row>
    <row r="628" spans="3:4" ht="13.5" x14ac:dyDescent="0.25">
      <c r="C628" s="8"/>
      <c r="D628" s="8"/>
    </row>
    <row r="629" spans="3:4" ht="13.5" x14ac:dyDescent="0.25">
      <c r="C629" s="8"/>
      <c r="D629" s="8"/>
    </row>
    <row r="630" spans="3:4" ht="13.5" x14ac:dyDescent="0.25">
      <c r="C630" s="8"/>
      <c r="D630" s="8"/>
    </row>
    <row r="631" spans="3:4" ht="13.5" x14ac:dyDescent="0.25">
      <c r="C631" s="8"/>
      <c r="D631" s="8"/>
    </row>
    <row r="632" spans="3:4" ht="13.5" x14ac:dyDescent="0.25">
      <c r="C632" s="8"/>
      <c r="D632" s="8"/>
    </row>
    <row r="633" spans="3:4" ht="13.5" x14ac:dyDescent="0.25">
      <c r="C633" s="8"/>
      <c r="D633" s="8"/>
    </row>
    <row r="634" spans="3:4" ht="13.5" x14ac:dyDescent="0.25">
      <c r="C634" s="8"/>
      <c r="D634" s="8"/>
    </row>
    <row r="635" spans="3:4" ht="13.5" x14ac:dyDescent="0.25">
      <c r="C635" s="8"/>
      <c r="D635" s="8"/>
    </row>
    <row r="636" spans="3:4" ht="13.5" x14ac:dyDescent="0.25">
      <c r="C636" s="8"/>
      <c r="D636" s="8"/>
    </row>
    <row r="637" spans="3:4" ht="13.5" x14ac:dyDescent="0.25">
      <c r="C637" s="8"/>
      <c r="D637" s="8"/>
    </row>
    <row r="638" spans="3:4" ht="13.5" x14ac:dyDescent="0.25">
      <c r="C638" s="8"/>
      <c r="D638" s="8"/>
    </row>
    <row r="639" spans="3:4" ht="13.5" x14ac:dyDescent="0.25">
      <c r="C639" s="8"/>
      <c r="D639" s="8"/>
    </row>
    <row r="640" spans="3:4" ht="13.5" x14ac:dyDescent="0.25">
      <c r="C640" s="8"/>
      <c r="D640" s="8"/>
    </row>
    <row r="641" spans="3:4" ht="13.5" x14ac:dyDescent="0.25">
      <c r="C641" s="8"/>
      <c r="D641" s="8"/>
    </row>
    <row r="642" spans="3:4" ht="13.5" x14ac:dyDescent="0.25">
      <c r="C642" s="8"/>
      <c r="D642" s="8"/>
    </row>
    <row r="643" spans="3:4" ht="13.5" x14ac:dyDescent="0.25">
      <c r="C643" s="8"/>
      <c r="D643" s="8"/>
    </row>
    <row r="644" spans="3:4" ht="13.5" x14ac:dyDescent="0.25">
      <c r="C644" s="8"/>
      <c r="D644" s="8"/>
    </row>
    <row r="645" spans="3:4" ht="13.5" x14ac:dyDescent="0.25">
      <c r="C645" s="8"/>
      <c r="D645" s="8"/>
    </row>
    <row r="646" spans="3:4" ht="13.5" x14ac:dyDescent="0.25">
      <c r="C646" s="8"/>
      <c r="D646" s="8"/>
    </row>
    <row r="647" spans="3:4" ht="13.5" x14ac:dyDescent="0.25">
      <c r="C647" s="8"/>
      <c r="D647" s="8"/>
    </row>
    <row r="648" spans="3:4" ht="13.5" x14ac:dyDescent="0.25">
      <c r="C648" s="8"/>
      <c r="D648" s="8"/>
    </row>
    <row r="649" spans="3:4" ht="13.5" x14ac:dyDescent="0.25">
      <c r="C649" s="8"/>
      <c r="D649" s="8"/>
    </row>
    <row r="650" spans="3:4" ht="13.5" x14ac:dyDescent="0.25">
      <c r="C650" s="8"/>
      <c r="D650" s="8"/>
    </row>
    <row r="651" spans="3:4" ht="13.5" x14ac:dyDescent="0.25">
      <c r="C651" s="8"/>
      <c r="D651" s="8"/>
    </row>
    <row r="652" spans="3:4" ht="13.5" x14ac:dyDescent="0.25">
      <c r="C652" s="8"/>
      <c r="D652" s="8"/>
    </row>
    <row r="653" spans="3:4" ht="13.5" x14ac:dyDescent="0.25">
      <c r="C653" s="8"/>
      <c r="D653" s="8"/>
    </row>
    <row r="654" spans="3:4" ht="13.5" x14ac:dyDescent="0.25">
      <c r="C654" s="8"/>
      <c r="D654" s="8"/>
    </row>
    <row r="655" spans="3:4" ht="13.5" x14ac:dyDescent="0.25">
      <c r="C655" s="8"/>
      <c r="D655" s="8"/>
    </row>
    <row r="656" spans="3:4" ht="13.5" x14ac:dyDescent="0.25">
      <c r="C656" s="8"/>
      <c r="D656" s="8"/>
    </row>
    <row r="657" spans="3:4" ht="13.5" x14ac:dyDescent="0.25">
      <c r="C657" s="8"/>
      <c r="D657" s="8"/>
    </row>
    <row r="658" spans="3:4" ht="13.5" x14ac:dyDescent="0.25">
      <c r="C658" s="8"/>
      <c r="D658" s="8"/>
    </row>
    <row r="659" spans="3:4" ht="13.5" x14ac:dyDescent="0.25">
      <c r="C659" s="8"/>
      <c r="D659" s="8"/>
    </row>
    <row r="660" spans="3:4" ht="13.5" x14ac:dyDescent="0.25">
      <c r="C660" s="8"/>
      <c r="D660" s="8"/>
    </row>
    <row r="661" spans="3:4" ht="13.5" x14ac:dyDescent="0.25">
      <c r="C661" s="8"/>
      <c r="D661" s="8"/>
    </row>
    <row r="662" spans="3:4" ht="13.5" x14ac:dyDescent="0.25">
      <c r="C662" s="8"/>
      <c r="D662" s="8"/>
    </row>
    <row r="663" spans="3:4" ht="13.5" x14ac:dyDescent="0.25">
      <c r="C663" s="8"/>
      <c r="D663" s="8"/>
    </row>
    <row r="664" spans="3:4" ht="13.5" x14ac:dyDescent="0.25">
      <c r="C664" s="8"/>
      <c r="D664" s="8"/>
    </row>
    <row r="665" spans="3:4" ht="13.5" x14ac:dyDescent="0.25">
      <c r="C665" s="8"/>
      <c r="D665" s="8"/>
    </row>
    <row r="666" spans="3:4" ht="13.5" x14ac:dyDescent="0.25">
      <c r="C666" s="8"/>
      <c r="D666" s="8"/>
    </row>
    <row r="667" spans="3:4" ht="13.5" x14ac:dyDescent="0.25">
      <c r="C667" s="8"/>
      <c r="D667" s="8"/>
    </row>
    <row r="668" spans="3:4" ht="13.5" x14ac:dyDescent="0.25">
      <c r="C668" s="8"/>
      <c r="D668" s="8"/>
    </row>
    <row r="669" spans="3:4" ht="13.5" x14ac:dyDescent="0.25">
      <c r="C669" s="8"/>
      <c r="D669" s="8"/>
    </row>
    <row r="670" spans="3:4" ht="13.5" x14ac:dyDescent="0.25">
      <c r="C670" s="8"/>
      <c r="D670" s="8"/>
    </row>
  </sheetData>
  <mergeCells count="2">
    <mergeCell ref="A1:K1"/>
    <mergeCell ref="B2:C2"/>
  </mergeCells>
  <conditionalFormatting sqref="E3:K537">
    <cfRule type="expression" dxfId="1" priority="1" stopIfTrue="1">
      <formula>$D3="No"</formula>
    </cfRule>
  </conditionalFormatting>
  <printOptions horizontalCentered="1"/>
  <pageMargins left="0.25" right="0.25" top="0.5" bottom="0.65" header="0.25" footer="0.3"/>
  <pageSetup fitToHeight="0" orientation="landscape" useFirstPageNumber="1" r:id="rId1"/>
  <headerFooter>
    <oddFooter>&amp;L&amp;"Arial,Italic"&amp;8Service Pop.: 1=EPA SDWIS, 2 and 3=LGC AFIR FY07, 4=Mun. Pop. 2009,
5=2xsewer accounts, 6=Water 2030, 7=EPA CWNS 2000, 8=NA&amp;CPage &amp;P; Version 2 (May 2011)&amp;RNC League of Municipalities and UNC Environmental Finance Center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Cover Page</vt:lpstr>
      <vt:lpstr>Table of Participants</vt:lpstr>
      <vt:lpstr>Residential Water Structure</vt:lpstr>
      <vt:lpstr>Residential Water Billing</vt:lpstr>
      <vt:lpstr>Residential Wastewater Structur</vt:lpstr>
      <vt:lpstr>Residential Wastewater Billing</vt:lpstr>
      <vt:lpstr>Irrigation Residential Structur</vt:lpstr>
      <vt:lpstr>Irrigation Residential Billing</vt:lpstr>
      <vt:lpstr>Commercial Water Structure</vt:lpstr>
      <vt:lpstr>Commercial Water Billing</vt:lpstr>
      <vt:lpstr>Commercial Wastewater Structure</vt:lpstr>
      <vt:lpstr>Commercial Wastewater Billing</vt:lpstr>
      <vt:lpstr>'Cover Page'!_Toc192866298</vt:lpstr>
      <vt:lpstr>'Commercial Wastewater Billing'!Print_Area</vt:lpstr>
      <vt:lpstr>'Commercial Wastewater Structure'!Print_Area</vt:lpstr>
      <vt:lpstr>'Commercial Water Billing'!Print_Area</vt:lpstr>
      <vt:lpstr>'Commercial Water Structure'!Print_Area</vt:lpstr>
      <vt:lpstr>'Cover Page'!Print_Area</vt:lpstr>
      <vt:lpstr>'Irrigation Residential Billing'!Print_Area</vt:lpstr>
      <vt:lpstr>'Irrigation Residential Structur'!Print_Area</vt:lpstr>
      <vt:lpstr>'Residential Wastewater Billing'!Print_Area</vt:lpstr>
      <vt:lpstr>'Residential Wastewater Structur'!Print_Area</vt:lpstr>
      <vt:lpstr>'Residential Water Billing'!Print_Area</vt:lpstr>
      <vt:lpstr>'Residential Water Structure'!Print_Area</vt:lpstr>
      <vt:lpstr>'Table of Participants'!Print_Area</vt:lpstr>
      <vt:lpstr>'Commercial Wastewater Billing'!Print_Titles</vt:lpstr>
      <vt:lpstr>'Commercial Wastewater Structure'!Print_Titles</vt:lpstr>
      <vt:lpstr>'Commercial Water Billing'!Print_Titles</vt:lpstr>
      <vt:lpstr>'Commercial Water Structure'!Print_Titles</vt:lpstr>
      <vt:lpstr>'Irrigation Residential Billing'!Print_Titles</vt:lpstr>
      <vt:lpstr>'Irrigation Residential Structur'!Print_Titles</vt:lpstr>
      <vt:lpstr>'Residential Wastewater Billing'!Print_Titles</vt:lpstr>
      <vt:lpstr>'Residential Wastewater Structur'!Print_Titles</vt:lpstr>
      <vt:lpstr>'Residential Water Billing'!Print_Titles</vt:lpstr>
      <vt:lpstr>'Residential Water Structure'!Print_Titles</vt:lpstr>
      <vt:lpstr>'Table of Participants'!Print_Titles</vt:lpstr>
    </vt:vector>
  </TitlesOfParts>
  <Company>School of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EFC</dc:creator>
  <cp:lastModifiedBy>Shadi Eskaf</cp:lastModifiedBy>
  <cp:lastPrinted>2011-05-03T18:17:49Z</cp:lastPrinted>
  <dcterms:created xsi:type="dcterms:W3CDTF">2008-03-05T19:52:39Z</dcterms:created>
  <dcterms:modified xsi:type="dcterms:W3CDTF">2021-06-25T18:17:14Z</dcterms:modified>
</cp:coreProperties>
</file>